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8" yWindow="144" windowWidth="15876" windowHeight="5592"/>
  </bookViews>
  <sheets>
    <sheet name="BP 4ta A" sheetId="4" r:id="rId1"/>
    <sheet name="BP 4ta B" sheetId="5" r:id="rId2"/>
    <sheet name="CENTRO NAVAL 4TA" sheetId="6" r:id="rId3"/>
    <sheet name="DEL VALLE NEC 4TA" sheetId="7" r:id="rId4"/>
    <sheet name="EDI 4TA A" sheetId="8" r:id="rId5"/>
    <sheet name="JU MAD 4TA " sheetId="9" r:id="rId6"/>
    <sheet name="NAU 4TA A " sheetId="10" r:id="rId7"/>
    <sheet name="NAU 4TA B" sheetId="11" r:id="rId8"/>
    <sheet name="NAU 4TA C" sheetId="12" r:id="rId9"/>
    <sheet name="NAU 4TA D" sheetId="13" r:id="rId10"/>
    <sheet name="OU 4TA" sheetId="14" r:id="rId11"/>
    <sheet name="PATO BCE 4TA" sheetId="15" r:id="rId12"/>
    <sheet name="RIVER 4TA A " sheetId="16" r:id="rId13"/>
    <sheet name="RIVER 4TA B" sheetId="17" r:id="rId14"/>
    <sheet name="RIVER 4TA C" sheetId="18" r:id="rId15"/>
    <sheet name="SPO BCE 4TA A" sheetId="19" r:id="rId16"/>
    <sheet name="SPO BCE 4TA B" sheetId="20" r:id="rId17"/>
    <sheet name="TEL 4TA A " sheetId="21" r:id="rId18"/>
    <sheet name="TEL 4TA B" sheetId="22" r:id="rId19"/>
    <sheet name="TC 4TA A" sheetId="23" r:id="rId20"/>
    <sheet name="TC 4TA B" sheetId="24" r:id="rId21"/>
    <sheet name="UNI 4TA A" sheetId="25" r:id="rId22"/>
    <sheet name="UNI 4TA B" sheetId="26" r:id="rId23"/>
    <sheet name="Hoja1" sheetId="1" r:id="rId24"/>
    <sheet name="Hoja2" sheetId="2" r:id="rId25"/>
    <sheet name="Hoja3" sheetId="3" r:id="rId26"/>
  </sheets>
  <calcPr calcId="144525"/>
</workbook>
</file>

<file path=xl/calcChain.xml><?xml version="1.0" encoding="utf-8"?>
<calcChain xmlns="http://schemas.openxmlformats.org/spreadsheetml/2006/main">
  <c r="E34" i="14" l="1"/>
</calcChain>
</file>

<file path=xl/sharedStrings.xml><?xml version="1.0" encoding="utf-8"?>
<sst xmlns="http://schemas.openxmlformats.org/spreadsheetml/2006/main" count="1131" uniqueCount="456">
  <si>
    <t>INTERCLUBES FAT 2021</t>
  </si>
  <si>
    <t>FEDERACION ATLANTICA DE TENIS</t>
  </si>
  <si>
    <t>LISTA DE BUENA FE</t>
  </si>
  <si>
    <t>CLUB</t>
  </si>
  <si>
    <t>CLUB BANCO PROVINCIA</t>
  </si>
  <si>
    <t>DIRECCION</t>
  </si>
  <si>
    <t>A. CONDARCO 7050</t>
  </si>
  <si>
    <t>TELEFONO</t>
  </si>
  <si>
    <t>223 479 1241</t>
  </si>
  <si>
    <t>CATEGORIA</t>
  </si>
  <si>
    <t>CUARTA A</t>
  </si>
  <si>
    <t>Nombre y Apellido</t>
  </si>
  <si>
    <t>Fecha Nacimiento</t>
  </si>
  <si>
    <t>D.N.I</t>
  </si>
  <si>
    <t>Celular</t>
  </si>
  <si>
    <t>FRAILE, Julián</t>
  </si>
  <si>
    <t>MINUCHIN, Ignacio</t>
  </si>
  <si>
    <t>PONS, Lisandro</t>
  </si>
  <si>
    <t>CALVETTE, Gastón</t>
  </si>
  <si>
    <t>CAROSELLA, Marcos</t>
  </si>
  <si>
    <t>DURAN, Pablo</t>
  </si>
  <si>
    <t>MANCUSO, Santigo</t>
  </si>
  <si>
    <t xml:space="preserve">GIGENA, Patricio </t>
  </si>
  <si>
    <t>MARTIN, Luis Miguel</t>
  </si>
  <si>
    <t>GIANERA, Jose Maria</t>
  </si>
  <si>
    <t>MARTIN, Juan Maria</t>
  </si>
  <si>
    <t>CAPALBO, Agustin</t>
  </si>
  <si>
    <t>Coordinador General</t>
  </si>
  <si>
    <t>E-mail</t>
  </si>
  <si>
    <t>DNI</t>
  </si>
  <si>
    <t>IGNACIO LARROQUET</t>
  </si>
  <si>
    <t>nacholarro76@hotmail.com</t>
  </si>
  <si>
    <t>223 5353 6105</t>
  </si>
  <si>
    <t>Capitan</t>
  </si>
  <si>
    <t>223 537 5512</t>
  </si>
  <si>
    <t>Sub-capitan</t>
  </si>
  <si>
    <t>Observaciones</t>
  </si>
  <si>
    <t>Firma Capitan o Coordinador</t>
  </si>
  <si>
    <t>#INTERCLUBESFAT</t>
  </si>
  <si>
    <t>CUARTA B</t>
  </si>
  <si>
    <t>MUÑOZ, Diego</t>
  </si>
  <si>
    <t>BUSTAMANTE, Roman</t>
  </si>
  <si>
    <t>PERRIELLO, Geronimo</t>
  </si>
  <si>
    <t>DESOLAY, Matias</t>
  </si>
  <si>
    <t>MONTERO, Federico</t>
  </si>
  <si>
    <t>VILLAMOR, Mateo</t>
  </si>
  <si>
    <t>SANCHEZ, Julian</t>
  </si>
  <si>
    <t>MISCHIS, Nicolas</t>
  </si>
  <si>
    <t>MAÑAS, Federico</t>
  </si>
  <si>
    <t xml:space="preserve">CLUB </t>
  </si>
  <si>
    <t>CENTRO NAVAL MAR DEL PLATA</t>
  </si>
  <si>
    <t>Av. Patricio Peralta Ramos 6540-6948</t>
  </si>
  <si>
    <t>0223 489-5873</t>
  </si>
  <si>
    <t>4TA</t>
  </si>
  <si>
    <t>Alejandro Rodriguez</t>
  </si>
  <si>
    <t>Jonathan Jofre</t>
  </si>
  <si>
    <t>Joaquín Alexandre</t>
  </si>
  <si>
    <t>Tomás Martinez</t>
  </si>
  <si>
    <t>Lautaro Toroski</t>
  </si>
  <si>
    <t>Santiago Mabres</t>
  </si>
  <si>
    <t>Eduardo Zapiola</t>
  </si>
  <si>
    <t>Juan Pablo Amado</t>
  </si>
  <si>
    <t>amadojuanpablo@hotmai.com</t>
  </si>
  <si>
    <t>11-6041-8607</t>
  </si>
  <si>
    <t>info@adragricola.com</t>
  </si>
  <si>
    <t>2266-530-125</t>
  </si>
  <si>
    <t>tomymartinezmdp@hotmail.com</t>
  </si>
  <si>
    <t>223-436-9163</t>
  </si>
  <si>
    <t>Los jugadores del equipo prefieron no brindar la totalidad de sus datos personales. Dado que el Club tiene 2 canchas, el 3er partido se jugara en la primera cancha que se desocupe.</t>
  </si>
  <si>
    <t>DEL VALLE</t>
  </si>
  <si>
    <t>Calle 65 nro 2583 (7630 Necochea)</t>
  </si>
  <si>
    <t>2262 43-0400</t>
  </si>
  <si>
    <t>CUARTA (4ta)</t>
  </si>
  <si>
    <t>Sebastián Drangosch</t>
  </si>
  <si>
    <t>2262 64-0155</t>
  </si>
  <si>
    <t>Juan Martín García</t>
  </si>
  <si>
    <t>2262 62-1889</t>
  </si>
  <si>
    <t>Walter Darío Gomez</t>
  </si>
  <si>
    <t>221 65-1715</t>
  </si>
  <si>
    <t>Federico Matías Cabral</t>
  </si>
  <si>
    <t>2262 55-2864</t>
  </si>
  <si>
    <t>Ruben Alberto Carracedo</t>
  </si>
  <si>
    <t>2262 56-7764</t>
  </si>
  <si>
    <t>Luciano Godino</t>
  </si>
  <si>
    <t>2262 59-4767</t>
  </si>
  <si>
    <t>Ariel Esteban Lasa</t>
  </si>
  <si>
    <t>2262 31-9979</t>
  </si>
  <si>
    <t>sebadrangosch@yahoo.com.ar</t>
  </si>
  <si>
    <t>latitud08@hotmail.com</t>
  </si>
  <si>
    <t>EDISON LAWN TENIS</t>
  </si>
  <si>
    <t>EDISON 2975</t>
  </si>
  <si>
    <t>CUARTA Edsion A</t>
  </si>
  <si>
    <t>LEANDRO SAENZ TIDONE</t>
  </si>
  <si>
    <t>PABLO MIGUEL DARIENZO</t>
  </si>
  <si>
    <t>MIGUEL ANGEL CABRERIZO</t>
  </si>
  <si>
    <t>JOSE ALBERTO MEREB</t>
  </si>
  <si>
    <t>MARIANO ANDRES FERRARO</t>
  </si>
  <si>
    <t>JUAN PABLO ERREGUERENA</t>
  </si>
  <si>
    <t>JONATAN PATRICIO RAMIREZ</t>
  </si>
  <si>
    <t>DIEGO GONZALEZ</t>
  </si>
  <si>
    <t>MATIAS ZAPATA</t>
  </si>
  <si>
    <t>leandro@decofactory.com.ar</t>
  </si>
  <si>
    <t>jonatanpramirez@gmail.coom</t>
  </si>
  <si>
    <t>CLUB :JUVENTUD UNIDA TENIS</t>
  </si>
  <si>
    <t>DIRECCION:MORENO E INDEPENDENCIA</t>
  </si>
  <si>
    <t>TELEFONO:2267-666377</t>
  </si>
  <si>
    <t xml:space="preserve">CATEGORIA: CUARTA </t>
  </si>
  <si>
    <t>LAUTARO RODRIGUEZ</t>
  </si>
  <si>
    <t>44-784-960</t>
  </si>
  <si>
    <t>2267-404967</t>
  </si>
  <si>
    <t>GASTON CORRALES</t>
  </si>
  <si>
    <t>37-344-842</t>
  </si>
  <si>
    <t>2267-515363</t>
  </si>
  <si>
    <t xml:space="preserve">EMILIANO CEMBORAIN </t>
  </si>
  <si>
    <t>39-985-473</t>
  </si>
  <si>
    <t>2267-513090</t>
  </si>
  <si>
    <t xml:space="preserve">JUAN CRUZ QUARIN </t>
  </si>
  <si>
    <t>44-893-355</t>
  </si>
  <si>
    <t>2267-469024</t>
  </si>
  <si>
    <t xml:space="preserve">MATIAS BARILO </t>
  </si>
  <si>
    <t>39-7868-14</t>
  </si>
  <si>
    <t>2267-442836</t>
  </si>
  <si>
    <t xml:space="preserve">GONZALO SOTO </t>
  </si>
  <si>
    <t>36-110-507</t>
  </si>
  <si>
    <t>249- 4465170</t>
  </si>
  <si>
    <t>EINAR AGUSTIN HUIDOBRO</t>
  </si>
  <si>
    <t>25/O1/93</t>
  </si>
  <si>
    <t>37-379-667</t>
  </si>
  <si>
    <t>2267-408336</t>
  </si>
  <si>
    <t xml:space="preserve">GUSTAVO PODAZZA </t>
  </si>
  <si>
    <t>27-854-494</t>
  </si>
  <si>
    <t>2267-452552</t>
  </si>
  <si>
    <t>MATIAS ARRACHEA</t>
  </si>
  <si>
    <t>45-519-119</t>
  </si>
  <si>
    <t>2267-632838</t>
  </si>
  <si>
    <t xml:space="preserve">SERGIO LEONARDO BRANDAN </t>
  </si>
  <si>
    <t>LEO_BRANDAN@OUTLOOK.COM</t>
  </si>
  <si>
    <t>EMICEMBO_9@HOTMAIL.COM</t>
  </si>
  <si>
    <t>249-4465170</t>
  </si>
  <si>
    <t>NAUTICO MAR DEL PLATA</t>
  </si>
  <si>
    <t>Av. Altair Espigón C Puerto</t>
  </si>
  <si>
    <t>223-480-0323</t>
  </si>
  <si>
    <t>CUARTA CABALLEROS "A"</t>
  </si>
  <si>
    <r>
      <rPr>
        <sz val="9.5"/>
        <rFont val="Arial MT"/>
        <family val="2"/>
      </rPr>
      <t>Jose Ignacio Giacondino</t>
    </r>
  </si>
  <si>
    <r>
      <rPr>
        <sz val="9.5"/>
        <rFont val="Arial MT"/>
        <family val="2"/>
      </rPr>
      <t>Luis A. Esquivel</t>
    </r>
  </si>
  <si>
    <r>
      <rPr>
        <sz val="9.5"/>
        <rFont val="Arial MT"/>
        <family val="2"/>
      </rPr>
      <t>Ariel Castriciano</t>
    </r>
  </si>
  <si>
    <r>
      <rPr>
        <sz val="9.5"/>
        <rFont val="Arial MT"/>
        <family val="2"/>
      </rPr>
      <t>Elias Pico</t>
    </r>
  </si>
  <si>
    <r>
      <rPr>
        <sz val="9.5"/>
        <rFont val="Arial MT"/>
        <family val="2"/>
      </rPr>
      <t>Sergio Coppola</t>
    </r>
  </si>
  <si>
    <r>
      <rPr>
        <sz val="9.5"/>
        <rFont val="Arial MT"/>
        <family val="2"/>
      </rPr>
      <t>Claudio Alberto Martin</t>
    </r>
  </si>
  <si>
    <r>
      <rPr>
        <sz val="9.5"/>
        <rFont val="Arial MT"/>
        <family val="2"/>
      </rPr>
      <t>Pablo Caparros</t>
    </r>
  </si>
  <si>
    <r>
      <rPr>
        <sz val="9.5"/>
        <rFont val="Arial MT"/>
        <family val="2"/>
      </rPr>
      <t>Patricio Paoli</t>
    </r>
  </si>
  <si>
    <t>Nicolas Bustamante</t>
  </si>
  <si>
    <t>nicoo.bustamantee@gmail.com</t>
  </si>
  <si>
    <t>36,617,499</t>
  </si>
  <si>
    <t>Patricio Paoli</t>
  </si>
  <si>
    <t>patricio.a.paoli@gmail.com</t>
  </si>
  <si>
    <t>28,935,332</t>
  </si>
  <si>
    <t>Ariel Castriciano</t>
  </si>
  <si>
    <t>29,359,543</t>
  </si>
  <si>
    <t>CUARTA CABALLEROS "B"</t>
  </si>
  <si>
    <t>Gabriel BATALLA</t>
  </si>
  <si>
    <t>17,982,127</t>
  </si>
  <si>
    <t>Alberto CONTARDI</t>
  </si>
  <si>
    <t>12,046,786</t>
  </si>
  <si>
    <t>Raul GIFFONI</t>
  </si>
  <si>
    <t>17,659,515</t>
  </si>
  <si>
    <t>Gustavo PRYMAK</t>
  </si>
  <si>
    <t>20,200,445</t>
  </si>
  <si>
    <t>Marcelo PUGA</t>
  </si>
  <si>
    <t>17,982,158</t>
  </si>
  <si>
    <t>Adrián RAYNOLDI</t>
  </si>
  <si>
    <t>17,503,371</t>
  </si>
  <si>
    <t>Gabriel ROMEO</t>
  </si>
  <si>
    <t>18,369,698</t>
  </si>
  <si>
    <t>Diego WOUCHUK</t>
  </si>
  <si>
    <t>38,606,733</t>
  </si>
  <si>
    <t>Gabriel Batalla</t>
  </si>
  <si>
    <t>gabrielb16594@gmail.com</t>
  </si>
  <si>
    <t>Alberto Contardi</t>
  </si>
  <si>
    <t>NAUTICO</t>
  </si>
  <si>
    <t>AVDA ALTAIR- ESPIGON "C"</t>
  </si>
  <si>
    <t>223 4800323</t>
  </si>
  <si>
    <t>CUARTA CABALLEROS "C"</t>
  </si>
  <si>
    <t>Sebastian Correa</t>
  </si>
  <si>
    <t>Andres Taylor</t>
  </si>
  <si>
    <t>Esteban Vergara</t>
  </si>
  <si>
    <t>Hernan Garcia</t>
  </si>
  <si>
    <t>Leonardo Quevedo</t>
  </si>
  <si>
    <t>Martin Pucheta</t>
  </si>
  <si>
    <t>Martin Perelman</t>
  </si>
  <si>
    <t>Marcos Rodrigo Ruiz</t>
  </si>
  <si>
    <t>Miguel Angel Leccese</t>
  </si>
  <si>
    <t>Nicolás Bustamante</t>
  </si>
  <si>
    <t>klgo_leccese08@yahoo.com.ar</t>
  </si>
  <si>
    <t>sebastianrca@hotmail.com</t>
  </si>
  <si>
    <t>CLUB NAUTICO MAR DEL PLATA</t>
  </si>
  <si>
    <t>AVDA ALTAIR ESPIGON C</t>
  </si>
  <si>
    <t>480-0323</t>
  </si>
  <si>
    <t>CUARTA CABALLEROS  "D"</t>
  </si>
  <si>
    <t>HERNAN FEBBRO</t>
  </si>
  <si>
    <t>21,551,480</t>
  </si>
  <si>
    <t>223 6875962</t>
  </si>
  <si>
    <t>ESTEBAN GUTIERREZ</t>
  </si>
  <si>
    <t>20,752,759</t>
  </si>
  <si>
    <t>223 5276389</t>
  </si>
  <si>
    <t>LEONARDO LOPEZ</t>
  </si>
  <si>
    <t>24,117,806</t>
  </si>
  <si>
    <t>223 4562797</t>
  </si>
  <si>
    <t>MAXIMILIANO ABAD</t>
  </si>
  <si>
    <t>25,562,921</t>
  </si>
  <si>
    <t>223 5022564</t>
  </si>
  <si>
    <t>JAVIER ALVIRA</t>
  </si>
  <si>
    <t>20,184,397</t>
  </si>
  <si>
    <t>223 5928379</t>
  </si>
  <si>
    <t>LUCIO TAGLIAFERRO O'SHEE</t>
  </si>
  <si>
    <t>27,265,232</t>
  </si>
  <si>
    <t>223 5289997</t>
  </si>
  <si>
    <t>MARTIN NAVARRO</t>
  </si>
  <si>
    <t>29,067,955</t>
  </si>
  <si>
    <t>223 4460012</t>
  </si>
  <si>
    <t>JUAN JOSE MUCHICO</t>
  </si>
  <si>
    <t>11,633,818</t>
  </si>
  <si>
    <t>11 56397960</t>
  </si>
  <si>
    <t>NICOLAS BUSTAMANTE</t>
  </si>
  <si>
    <t>223 4266774</t>
  </si>
  <si>
    <t>hernanfg@yahoo.com.ar</t>
  </si>
  <si>
    <t>juanjomuchico@yahoo.com.ar</t>
  </si>
  <si>
    <t>Once unidos</t>
  </si>
  <si>
    <t>Falkner y marconi</t>
  </si>
  <si>
    <t>Cuarta</t>
  </si>
  <si>
    <t>Carrancio Alejandro</t>
  </si>
  <si>
    <t>Degano Agustin</t>
  </si>
  <si>
    <t xml:space="preserve">Aranda Fernando </t>
  </si>
  <si>
    <t>Reimundo Segio</t>
  </si>
  <si>
    <t xml:space="preserve">Elizagoyen Pablo </t>
  </si>
  <si>
    <t>valverdi fabian</t>
  </si>
  <si>
    <t>Ignacio Belaunzaran</t>
  </si>
  <si>
    <t>nachobelaunza@live.com</t>
  </si>
  <si>
    <t>carrancio alejandro</t>
  </si>
  <si>
    <t>Aranda Fernando</t>
  </si>
  <si>
    <t>faranda_apm@hotmail.com</t>
  </si>
  <si>
    <t>CLUB SOCIAL Y CAMPO DE PATO</t>
  </si>
  <si>
    <t>Av. San Martín s/n (5,61 km)</t>
  </si>
  <si>
    <t>02266 15 416900</t>
  </si>
  <si>
    <t>4ta Caballeros</t>
  </si>
  <si>
    <t>Giaquinto Agustin</t>
  </si>
  <si>
    <t>223-5458118</t>
  </si>
  <si>
    <t>Garcia Patricio Hugo Damian</t>
  </si>
  <si>
    <t>2266-485636</t>
  </si>
  <si>
    <t>Sanchez Mariano</t>
  </si>
  <si>
    <t>Salvio Agustin</t>
  </si>
  <si>
    <t>2266-536613</t>
  </si>
  <si>
    <t>Fischenich Emilio Alejandro</t>
  </si>
  <si>
    <t>Aguirre Miguel</t>
  </si>
  <si>
    <t>2266-481078</t>
  </si>
  <si>
    <t>Oviedo Pedro Marcelo</t>
  </si>
  <si>
    <t>Andres Ivan Eduardo</t>
  </si>
  <si>
    <t>Muñoz Matias Fernando</t>
  </si>
  <si>
    <t>2266-484917</t>
  </si>
  <si>
    <t>Aranda Criado Gonzalo</t>
  </si>
  <si>
    <t>2266-482433</t>
  </si>
  <si>
    <t>Rodriguez Marcelo</t>
  </si>
  <si>
    <t>Gorrasi Dalto Natalio</t>
  </si>
  <si>
    <t>2266-449195</t>
  </si>
  <si>
    <t>Ferrara Franco</t>
  </si>
  <si>
    <t>2266-447048</t>
  </si>
  <si>
    <t>Calamante Mariano</t>
  </si>
  <si>
    <t>Rodriguez Llanos Juan Francisco</t>
  </si>
  <si>
    <t>2266-447078</t>
  </si>
  <si>
    <t>Jesus Gimenez De Luca</t>
  </si>
  <si>
    <t>gimenezdelucaj@gmail.com</t>
  </si>
  <si>
    <t>2266-449724</t>
  </si>
  <si>
    <t>Garcias Patricio Hugo Damian</t>
  </si>
  <si>
    <t>magasi87@hotmail.com</t>
  </si>
  <si>
    <t>RIVER TENIS</t>
  </si>
  <si>
    <t>Juan B Justo 5700</t>
  </si>
  <si>
    <t>4ta caballeros A</t>
  </si>
  <si>
    <t>Gonzalo Andres Sverljuga</t>
  </si>
  <si>
    <t>Federico Manuel Tapia</t>
  </si>
  <si>
    <t>Ivan Eduardo Masson</t>
  </si>
  <si>
    <t>Javier Ahusborde</t>
  </si>
  <si>
    <t>Walter Damian Gutierrez</t>
  </si>
  <si>
    <t>Nestor Godoy</t>
  </si>
  <si>
    <t>Agustin Marcos Braun</t>
  </si>
  <si>
    <t>Tomas Santiago Abras</t>
  </si>
  <si>
    <t>Leandro Salomone</t>
  </si>
  <si>
    <t>leasmdq.ls@gmail.com</t>
  </si>
  <si>
    <t>Gonzasverljuga@hotmail.com</t>
  </si>
  <si>
    <t>ivanmasson6@gmail.com</t>
  </si>
  <si>
    <t>4ta caballeros B</t>
  </si>
  <si>
    <t>MATÍAS RAÚL HOURCADE</t>
  </si>
  <si>
    <t>DANIEL ALEJANDRO LAFFONT</t>
  </si>
  <si>
    <t>CHRISTIAN EDUARDO BADA</t>
  </si>
  <si>
    <t>GUSTAVO DAMIÁN CARELLA</t>
  </si>
  <si>
    <t>LUCIANO ERNESTO GASPARI</t>
  </si>
  <si>
    <t>MARTÍN MENDOZA</t>
  </si>
  <si>
    <t>matiasraulhourcade@gmail.com</t>
  </si>
  <si>
    <t>hmartin.mendoza@gmail.com</t>
  </si>
  <si>
    <t>4ta caballeros C</t>
  </si>
  <si>
    <t>Nicolás Quintaie</t>
  </si>
  <si>
    <t>Federico Racciati</t>
  </si>
  <si>
    <t>Augusto Maletta</t>
  </si>
  <si>
    <t>Agustín Leonel Moya</t>
  </si>
  <si>
    <t>Nelson Ambrosetto</t>
  </si>
  <si>
    <t>Diego Capararo</t>
  </si>
  <si>
    <t>Carlos Daniel Teruggi</t>
  </si>
  <si>
    <t>Alberto Gaspasoro</t>
  </si>
  <si>
    <t>agustin.l.moya@gmail.com</t>
  </si>
  <si>
    <t>augusto.maletta@gmail.com</t>
  </si>
  <si>
    <t xml:space="preserve">CLUB                    </t>
  </si>
  <si>
    <t>SPORTIVO BALCARCE</t>
  </si>
  <si>
    <t xml:space="preserve">DIRECCION         </t>
  </si>
  <si>
    <t>AVENIDA SAN MARTIN NRO.125</t>
  </si>
  <si>
    <t>2266-422129</t>
  </si>
  <si>
    <t>4TA .CAT (A)</t>
  </si>
  <si>
    <t>QUEOPOMEL HECTOR MARCELO</t>
  </si>
  <si>
    <t>TRACCHI MARTIN</t>
  </si>
  <si>
    <t>BORDA JUAN PABLO</t>
  </si>
  <si>
    <t>QUEOPOMEL TOMAS RODRIGO</t>
  </si>
  <si>
    <t>MARTINO DIEGO</t>
  </si>
  <si>
    <t>MARTINO MARINO VALENTINO</t>
  </si>
  <si>
    <t>IDIART RAUL JOSE</t>
  </si>
  <si>
    <t>SCIOLI GONZALO MARTIN</t>
  </si>
  <si>
    <t>gonzaloscioli89@hotmail.com</t>
  </si>
  <si>
    <t>queopo@yahoo.com.ar</t>
  </si>
  <si>
    <t>martin.tracchi@gmail.com</t>
  </si>
  <si>
    <t xml:space="preserve">CLUB  </t>
  </si>
  <si>
    <t>SPORTIVO TRABAJO BALCARCE</t>
  </si>
  <si>
    <t>AV. SAN MARTIN NRO. 125</t>
  </si>
  <si>
    <t>CUARTA "B"</t>
  </si>
  <si>
    <t>DIEGO NICOLAS VILDOZA</t>
  </si>
  <si>
    <t>2266-482708</t>
  </si>
  <si>
    <t>MARCOS ZUPAN</t>
  </si>
  <si>
    <t>011-62508982</t>
  </si>
  <si>
    <t>GONZALO MARTIN SCIOLI</t>
  </si>
  <si>
    <t>2266-670595</t>
  </si>
  <si>
    <t>SEBASTIAN LATORRE</t>
  </si>
  <si>
    <t>2266-532083</t>
  </si>
  <si>
    <t>EDUARDO GASTON BAUDO</t>
  </si>
  <si>
    <t>2266-534649</t>
  </si>
  <si>
    <t>LUIS DAMIAN SEQUEIRA</t>
  </si>
  <si>
    <t>2266-533189</t>
  </si>
  <si>
    <t>MATIAS CORRAL</t>
  </si>
  <si>
    <t>2266-632855</t>
  </si>
  <si>
    <t>VILDOZA DIEGO NICOLAS</t>
  </si>
  <si>
    <t>diegovildoza@hotmail.com</t>
  </si>
  <si>
    <t xml:space="preserve">Telefonos </t>
  </si>
  <si>
    <t>Florisbelo Acosta 6800</t>
  </si>
  <si>
    <t>Jose Federico Di giorno</t>
  </si>
  <si>
    <t>2236-805788</t>
  </si>
  <si>
    <t>Alejo Tomas Bonello</t>
  </si>
  <si>
    <t>42. 454 .729</t>
  </si>
  <si>
    <t>2236-567241</t>
  </si>
  <si>
    <t>Martin Eduardo Bary</t>
  </si>
  <si>
    <t>26. 600 .950</t>
  </si>
  <si>
    <t>2234-213337</t>
  </si>
  <si>
    <t>Noe Cufre Perez</t>
  </si>
  <si>
    <t>39. 431. 107</t>
  </si>
  <si>
    <t>2235-828846</t>
  </si>
  <si>
    <t>Matias Nahuel Fritsch</t>
  </si>
  <si>
    <t>46. 112. 297</t>
  </si>
  <si>
    <t>2235-051994</t>
  </si>
  <si>
    <t>Federico Ilari Gonzalez</t>
  </si>
  <si>
    <t>36. 724. 545</t>
  </si>
  <si>
    <t>2235- 193804</t>
  </si>
  <si>
    <t xml:space="preserve">Miguel Angel Cordoba Presas </t>
  </si>
  <si>
    <t>miguelcordoba2003@hotmail.com</t>
  </si>
  <si>
    <t>2236-569016</t>
  </si>
  <si>
    <t>alejobonello@gmail.com</t>
  </si>
  <si>
    <t>mebmdp@hotmail.com</t>
  </si>
  <si>
    <t xml:space="preserve">Gian Luca Distefano </t>
  </si>
  <si>
    <t>47. 256. 279</t>
  </si>
  <si>
    <t xml:space="preserve">2235-376208 </t>
  </si>
  <si>
    <t xml:space="preserve">Gonzalo Figueroa </t>
  </si>
  <si>
    <t>46. 814. 732</t>
  </si>
  <si>
    <t>2235-114580</t>
  </si>
  <si>
    <t>Ivo Juric</t>
  </si>
  <si>
    <t xml:space="preserve">46. 557 .468 </t>
  </si>
  <si>
    <t>2235- 771333</t>
  </si>
  <si>
    <t xml:space="preserve">Martenillei Joaquin </t>
  </si>
  <si>
    <t xml:space="preserve">46. 277. 877 </t>
  </si>
  <si>
    <t xml:space="preserve">2235-271557 </t>
  </si>
  <si>
    <t>Manuel Pagano</t>
  </si>
  <si>
    <t>46. 690. 782</t>
  </si>
  <si>
    <t>2235-838463</t>
  </si>
  <si>
    <t>Mendizabal Juan Bautista</t>
  </si>
  <si>
    <t>47. 399 .199</t>
  </si>
  <si>
    <t>2236-891352</t>
  </si>
  <si>
    <t>Miguel Angel Cordoba Presas</t>
  </si>
  <si>
    <t xml:space="preserve">gonzafigueroa.625@gmail.com </t>
  </si>
  <si>
    <t>gianluca.distefanopepi@gmail.com</t>
  </si>
  <si>
    <t>TENIS CLUB MAR DEL PLATA</t>
  </si>
  <si>
    <t>AV TETAMANTI 4200</t>
  </si>
  <si>
    <t>223-6904716</t>
  </si>
  <si>
    <t>4ta A</t>
  </si>
  <si>
    <t>Juan Domingo Santi</t>
  </si>
  <si>
    <t>223-5832221</t>
  </si>
  <si>
    <t>Marcelo Benitez.-</t>
  </si>
  <si>
    <t>223-5435920</t>
  </si>
  <si>
    <t>Marcos Zabaljauregui.</t>
  </si>
  <si>
    <t>223-5024875</t>
  </si>
  <si>
    <t>Martín Quenan.-</t>
  </si>
  <si>
    <t>223-5051729</t>
  </si>
  <si>
    <t>Nicolas Lauría</t>
  </si>
  <si>
    <t>223-6167924</t>
  </si>
  <si>
    <t>Pablo Miranda</t>
  </si>
  <si>
    <t>223-5457143</t>
  </si>
  <si>
    <t>Gustavo Deza</t>
  </si>
  <si>
    <t>223-6884198</t>
  </si>
  <si>
    <t>Juan Mattera-Gabiel Fitzbein.-</t>
  </si>
  <si>
    <t>Gustavo Deza.-</t>
  </si>
  <si>
    <t>Pablo Miranda.-</t>
  </si>
  <si>
    <t>Av Tetamanti 4200</t>
  </si>
  <si>
    <t>4 ta  " B "</t>
  </si>
  <si>
    <t>Roberto Costanzo</t>
  </si>
  <si>
    <t>223-5512292</t>
  </si>
  <si>
    <t>Roberto Orengia</t>
  </si>
  <si>
    <t>223-5377089</t>
  </si>
  <si>
    <t>Eugenio Taulamet</t>
  </si>
  <si>
    <t>223-5768078</t>
  </si>
  <si>
    <t>Oscar Acosta</t>
  </si>
  <si>
    <t>223-4987487</t>
  </si>
  <si>
    <t>Leandro Bay</t>
  </si>
  <si>
    <t>223-5981619</t>
  </si>
  <si>
    <t>Oscar Mangia</t>
  </si>
  <si>
    <t>223-5400045</t>
  </si>
  <si>
    <t>Juan Campana</t>
  </si>
  <si>
    <t>223-6693073</t>
  </si>
  <si>
    <t>Eduardo Andres Garcia Bazzana</t>
  </si>
  <si>
    <t>223-6010383</t>
  </si>
  <si>
    <t>223-601</t>
  </si>
  <si>
    <t>Juan Mattera-Gabriel Fitzbein.-</t>
  </si>
  <si>
    <t>Universitario</t>
  </si>
  <si>
    <t>11 de Septiembre 9501</t>
  </si>
  <si>
    <t>Marcos Denevi</t>
  </si>
  <si>
    <t>Enrique Bursky</t>
  </si>
  <si>
    <t>Alejandro Dicoste</t>
  </si>
  <si>
    <t>Matias Garcia Vega</t>
  </si>
  <si>
    <t>Alberto Pons</t>
  </si>
  <si>
    <t>Pablo Dominguez</t>
  </si>
  <si>
    <t>Walter Rojas</t>
  </si>
  <si>
    <t>walterdrojas@hotmail.com</t>
  </si>
  <si>
    <t>Categoría 4ta A</t>
  </si>
  <si>
    <t>4ta B</t>
  </si>
  <si>
    <t>Fernando Martinelli</t>
  </si>
  <si>
    <t>Carlos Caldren</t>
  </si>
  <si>
    <t>Hernan Pontoni</t>
  </si>
  <si>
    <t>Adrian Toyos</t>
  </si>
  <si>
    <t>Hernan Boix</t>
  </si>
  <si>
    <t>Daniel Baldini</t>
  </si>
  <si>
    <t>Luis Capozzoli</t>
  </si>
  <si>
    <t>adriantoyos@yahoo.com</t>
  </si>
  <si>
    <t>Categoría 4ta B</t>
  </si>
  <si>
    <t>JAVIER FERRA</t>
  </si>
  <si>
    <t>Facundo Ignacio Sueyro</t>
  </si>
  <si>
    <t>Agustin Almirón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</si>
</sst>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m/d/yyyy;@"/>
  </numFmts>
  <fonts count="4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.5"/>
      <name val="Arial MT"/>
    </font>
    <font>
      <sz val="9.5"/>
      <name val="Arial MT"/>
      <family val="2"/>
    </font>
    <font>
      <sz val="9.5"/>
      <color rgb="FF000000"/>
      <name val="Arial MT"/>
      <family val="2"/>
    </font>
    <font>
      <u/>
      <sz val="11"/>
      <color theme="10"/>
      <name val="Calibri"/>
      <family val="2"/>
    </font>
    <font>
      <sz val="11"/>
      <color rgb="FF000000"/>
      <name val="Calibri"/>
      <family val="2"/>
    </font>
    <font>
      <b/>
      <sz val="18"/>
      <color rgb="FFFFFFFF"/>
      <name val="Arial"/>
      <family val="2"/>
    </font>
    <font>
      <sz val="11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sz val="11"/>
      <color theme="1"/>
      <name val="Arial"/>
      <family val="2"/>
    </font>
    <font>
      <b/>
      <sz val="18"/>
      <color theme="0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rgb="FF0070C0"/>
        <bgColor rgb="FF0070C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7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49">
    <xf numFmtId="0" fontId="0" fillId="0" borderId="0"/>
    <xf numFmtId="0" fontId="1" fillId="0" borderId="0"/>
    <xf numFmtId="0" fontId="8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1" borderId="0" applyNumberFormat="0" applyBorder="0" applyAlignment="0" applyProtection="0"/>
    <xf numFmtId="0" fontId="13" fillId="5" borderId="0" applyNumberFormat="0" applyBorder="0" applyAlignment="0" applyProtection="0"/>
    <xf numFmtId="0" fontId="14" fillId="22" borderId="29" applyNumberFormat="0" applyAlignment="0" applyProtection="0"/>
    <xf numFmtId="0" fontId="15" fillId="23" borderId="30" applyNumberFormat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8" fillId="0" borderId="31" applyNumberFormat="0" applyFill="0" applyAlignment="0" applyProtection="0"/>
    <xf numFmtId="0" fontId="19" fillId="0" borderId="32" applyNumberFormat="0" applyFill="0" applyAlignment="0" applyProtection="0"/>
    <xf numFmtId="0" fontId="20" fillId="0" borderId="33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  <xf numFmtId="0" fontId="22" fillId="9" borderId="29" applyNumberFormat="0" applyAlignment="0" applyProtection="0"/>
    <xf numFmtId="0" fontId="23" fillId="0" borderId="34" applyNumberFormat="0" applyFill="0" applyAlignment="0" applyProtection="0"/>
    <xf numFmtId="0" fontId="1" fillId="24" borderId="35" applyNumberFormat="0" applyFont="0" applyAlignment="0" applyProtection="0"/>
    <xf numFmtId="0" fontId="24" fillId="22" borderId="36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39" fillId="0" borderId="0" applyNumberFormat="0" applyFill="0" applyBorder="0" applyAlignment="0" applyProtection="0"/>
    <xf numFmtId="0" fontId="40" fillId="0" borderId="0"/>
  </cellStyleXfs>
  <cellXfs count="284">
    <xf numFmtId="0" fontId="0" fillId="0" borderId="0" xfId="0"/>
    <xf numFmtId="0" fontId="3" fillId="2" borderId="0" xfId="0" applyFont="1" applyFill="1"/>
    <xf numFmtId="0" fontId="0" fillId="2" borderId="0" xfId="0" applyFill="1"/>
    <xf numFmtId="0" fontId="4" fillId="3" borderId="4" xfId="0" applyFont="1" applyFill="1" applyBorder="1"/>
    <xf numFmtId="0" fontId="4" fillId="3" borderId="7" xfId="0" applyFont="1" applyFill="1" applyBorder="1"/>
    <xf numFmtId="0" fontId="4" fillId="3" borderId="9" xfId="0" applyFont="1" applyFill="1" applyBorder="1"/>
    <xf numFmtId="0" fontId="3" fillId="2" borderId="1" xfId="0" applyFont="1" applyFill="1" applyBorder="1"/>
    <xf numFmtId="0" fontId="5" fillId="2" borderId="2" xfId="1" applyFont="1" applyFill="1" applyBorder="1" applyAlignment="1">
      <alignment horizontal="center"/>
    </xf>
    <xf numFmtId="0" fontId="5" fillId="2" borderId="12" xfId="1" applyFont="1" applyFill="1" applyBorder="1" applyAlignment="1">
      <alignment horizontal="center"/>
    </xf>
    <xf numFmtId="0" fontId="5" fillId="0" borderId="13" xfId="1" applyFont="1" applyBorder="1" applyAlignment="1">
      <alignment horizontal="center"/>
    </xf>
    <xf numFmtId="0" fontId="6" fillId="0" borderId="14" xfId="1" applyFont="1" applyBorder="1" applyAlignment="1">
      <alignment horizontal="center"/>
    </xf>
    <xf numFmtId="164" fontId="6" fillId="0" borderId="15" xfId="1" applyNumberFormat="1" applyFont="1" applyBorder="1" applyAlignment="1">
      <alignment horizontal="center"/>
    </xf>
    <xf numFmtId="3" fontId="6" fillId="0" borderId="16" xfId="1" applyNumberFormat="1" applyFont="1" applyBorder="1" applyAlignment="1">
      <alignment horizontal="center"/>
    </xf>
    <xf numFmtId="14" fontId="1" fillId="0" borderId="13" xfId="1" applyNumberFormat="1" applyBorder="1" applyAlignment="1">
      <alignment horizontal="center"/>
    </xf>
    <xf numFmtId="0" fontId="5" fillId="0" borderId="15" xfId="1" applyFont="1" applyBorder="1" applyAlignment="1">
      <alignment horizontal="center"/>
    </xf>
    <xf numFmtId="14" fontId="1" fillId="0" borderId="15" xfId="1" applyNumberFormat="1" applyBorder="1" applyAlignment="1">
      <alignment horizontal="center"/>
    </xf>
    <xf numFmtId="0" fontId="7" fillId="0" borderId="15" xfId="1" applyFont="1" applyBorder="1" applyAlignment="1">
      <alignment horizontal="center"/>
    </xf>
    <xf numFmtId="14" fontId="7" fillId="0" borderId="15" xfId="1" applyNumberFormat="1" applyFont="1" applyBorder="1" applyAlignment="1">
      <alignment horizontal="center"/>
    </xf>
    <xf numFmtId="0" fontId="7" fillId="0" borderId="15" xfId="1" applyNumberFormat="1" applyFont="1" applyBorder="1" applyAlignment="1">
      <alignment horizontal="center"/>
    </xf>
    <xf numFmtId="0" fontId="1" fillId="0" borderId="15" xfId="1" applyBorder="1" applyAlignment="1">
      <alignment horizontal="center"/>
    </xf>
    <xf numFmtId="0" fontId="1" fillId="0" borderId="15" xfId="1" applyBorder="1"/>
    <xf numFmtId="0" fontId="5" fillId="0" borderId="0" xfId="1" applyFont="1" applyAlignment="1">
      <alignment horizontal="center"/>
    </xf>
    <xf numFmtId="0" fontId="1" fillId="0" borderId="0" xfId="1"/>
    <xf numFmtId="0" fontId="5" fillId="0" borderId="4" xfId="1" applyFont="1" applyBorder="1" applyAlignment="1">
      <alignment horizontal="center"/>
    </xf>
    <xf numFmtId="0" fontId="5" fillId="0" borderId="17" xfId="1" applyFont="1" applyBorder="1" applyAlignment="1">
      <alignment horizontal="center"/>
    </xf>
    <xf numFmtId="0" fontId="5" fillId="0" borderId="18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1" fillId="3" borderId="0" xfId="1" applyFill="1"/>
    <xf numFmtId="0" fontId="3" fillId="0" borderId="4" xfId="0" applyFont="1" applyBorder="1"/>
    <xf numFmtId="0" fontId="5" fillId="0" borderId="5" xfId="1" applyFont="1" applyBorder="1" applyAlignment="1">
      <alignment horizontal="center"/>
    </xf>
    <xf numFmtId="0" fontId="3" fillId="0" borderId="7" xfId="0" applyFont="1" applyBorder="1"/>
    <xf numFmtId="0" fontId="5" fillId="0" borderId="20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3" fillId="0" borderId="0" xfId="0" applyFont="1"/>
    <xf numFmtId="0" fontId="5" fillId="0" borderId="4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5" fillId="0" borderId="0" xfId="1" applyFont="1" applyAlignment="1">
      <alignment horizontal="center"/>
    </xf>
    <xf numFmtId="14" fontId="6" fillId="0" borderId="15" xfId="1" applyNumberFormat="1" applyFont="1" applyBorder="1" applyAlignment="1">
      <alignment horizontal="center"/>
    </xf>
    <xf numFmtId="0" fontId="6" fillId="0" borderId="28" xfId="1" applyFont="1" applyBorder="1" applyAlignment="1">
      <alignment horizontal="center"/>
    </xf>
    <xf numFmtId="0" fontId="1" fillId="0" borderId="13" xfId="1" applyFont="1" applyBorder="1"/>
    <xf numFmtId="14" fontId="1" fillId="0" borderId="13" xfId="1" applyNumberFormat="1" applyFont="1" applyBorder="1" applyAlignment="1">
      <alignment horizontal="center"/>
    </xf>
    <xf numFmtId="1" fontId="1" fillId="0" borderId="13" xfId="1" applyNumberFormat="1" applyFont="1" applyBorder="1" applyAlignment="1">
      <alignment horizontal="center"/>
    </xf>
    <xf numFmtId="0" fontId="1" fillId="0" borderId="15" xfId="1" applyFont="1" applyBorder="1"/>
    <xf numFmtId="14" fontId="1" fillId="0" borderId="15" xfId="1" applyNumberFormat="1" applyFont="1" applyBorder="1" applyAlignment="1">
      <alignment horizontal="center"/>
    </xf>
    <xf numFmtId="1" fontId="1" fillId="0" borderId="15" xfId="1" applyNumberFormat="1" applyFont="1" applyBorder="1" applyAlignment="1">
      <alignment horizontal="center"/>
    </xf>
    <xf numFmtId="2" fontId="1" fillId="0" borderId="15" xfId="1" applyNumberFormat="1" applyFont="1" applyBorder="1" applyAlignment="1">
      <alignment horizontal="center"/>
    </xf>
    <xf numFmtId="0" fontId="1" fillId="0" borderId="15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1" fillId="0" borderId="0" xfId="1" applyFont="1" applyBorder="1"/>
    <xf numFmtId="0" fontId="1" fillId="3" borderId="0" xfId="1" applyFont="1" applyFill="1" applyBorder="1" applyAlignment="1"/>
    <xf numFmtId="0" fontId="3" fillId="0" borderId="0" xfId="0" applyFont="1" applyBorder="1"/>
    <xf numFmtId="0" fontId="1" fillId="0" borderId="13" xfId="1" applyNumberFormat="1" applyFont="1" applyBorder="1" applyAlignment="1">
      <alignment horizontal="center"/>
    </xf>
    <xf numFmtId="0" fontId="27" fillId="0" borderId="37" xfId="0" applyFont="1" applyBorder="1" applyAlignment="1">
      <alignment horizontal="left" vertical="top" wrapText="1"/>
    </xf>
    <xf numFmtId="165" fontId="29" fillId="0" borderId="37" xfId="0" applyNumberFormat="1" applyFont="1" applyBorder="1" applyAlignment="1">
      <alignment horizontal="center" vertical="top" shrinkToFit="1"/>
    </xf>
    <xf numFmtId="3" fontId="29" fillId="0" borderId="37" xfId="0" applyNumberFormat="1" applyFont="1" applyBorder="1" applyAlignment="1">
      <alignment horizontal="center" vertical="top" shrinkToFit="1"/>
    </xf>
    <xf numFmtId="0" fontId="1" fillId="0" borderId="15" xfId="1" applyNumberFormat="1" applyFont="1" applyBorder="1" applyAlignment="1">
      <alignment horizontal="center"/>
    </xf>
    <xf numFmtId="3" fontId="1" fillId="0" borderId="13" xfId="1" applyNumberFormat="1" applyFont="1" applyBorder="1" applyAlignment="1">
      <alignment horizontal="center"/>
    </xf>
    <xf numFmtId="0" fontId="8" fillId="3" borderId="0" xfId="2" applyFill="1" applyBorder="1" applyAlignment="1"/>
    <xf numFmtId="3" fontId="1" fillId="3" borderId="0" xfId="1" applyNumberFormat="1" applyFont="1" applyFill="1" applyBorder="1" applyAlignment="1"/>
    <xf numFmtId="0" fontId="1" fillId="3" borderId="0" xfId="1" applyFont="1" applyFill="1" applyBorder="1" applyAlignment="1">
      <alignment horizontal="center"/>
    </xf>
    <xf numFmtId="3" fontId="1" fillId="0" borderId="15" xfId="1" applyNumberFormat="1" applyFont="1" applyBorder="1" applyAlignment="1">
      <alignment horizontal="center"/>
    </xf>
    <xf numFmtId="0" fontId="4" fillId="3" borderId="4" xfId="0" applyFont="1" applyFill="1" applyBorder="1" applyAlignment="1">
      <alignment horizontal="right"/>
    </xf>
    <xf numFmtId="0" fontId="4" fillId="3" borderId="7" xfId="0" applyFont="1" applyFill="1" applyBorder="1" applyAlignment="1">
      <alignment horizontal="right"/>
    </xf>
    <xf numFmtId="0" fontId="4" fillId="3" borderId="9" xfId="0" applyFont="1" applyFill="1" applyBorder="1" applyAlignment="1">
      <alignment horizontal="right"/>
    </xf>
    <xf numFmtId="0" fontId="1" fillId="0" borderId="13" xfId="3" applyNumberFormat="1" applyFont="1" applyBorder="1" applyAlignment="1">
      <alignment horizontal="center"/>
    </xf>
    <xf numFmtId="0" fontId="31" fillId="0" borderId="0" xfId="46" applyFont="1" applyAlignment="1"/>
    <xf numFmtId="0" fontId="34" fillId="25" borderId="0" xfId="46" applyFont="1" applyFill="1" applyBorder="1"/>
    <xf numFmtId="0" fontId="31" fillId="25" borderId="0" xfId="46" applyFont="1" applyFill="1" applyBorder="1"/>
    <xf numFmtId="0" fontId="35" fillId="26" borderId="41" xfId="46" applyFont="1" applyFill="1" applyBorder="1"/>
    <xf numFmtId="0" fontId="35" fillId="26" borderId="44" xfId="46" applyFont="1" applyFill="1" applyBorder="1"/>
    <xf numFmtId="0" fontId="35" fillId="26" borderId="46" xfId="46" applyFont="1" applyFill="1" applyBorder="1"/>
    <xf numFmtId="0" fontId="31" fillId="0" borderId="0" xfId="46" applyFont="1"/>
    <xf numFmtId="0" fontId="34" fillId="25" borderId="38" xfId="46" applyFont="1" applyFill="1" applyBorder="1"/>
    <xf numFmtId="0" fontId="37" fillId="25" borderId="39" xfId="46" applyFont="1" applyFill="1" applyBorder="1" applyAlignment="1">
      <alignment horizontal="center"/>
    </xf>
    <xf numFmtId="0" fontId="37" fillId="25" borderId="49" xfId="46" applyFont="1" applyFill="1" applyBorder="1" applyAlignment="1">
      <alignment horizontal="center"/>
    </xf>
    <xf numFmtId="0" fontId="37" fillId="0" borderId="50" xfId="46" applyFont="1" applyBorder="1" applyAlignment="1">
      <alignment horizontal="center"/>
    </xf>
    <xf numFmtId="0" fontId="38" fillId="0" borderId="50" xfId="46" applyFont="1" applyBorder="1"/>
    <xf numFmtId="14" fontId="38" fillId="0" borderId="50" xfId="46" applyNumberFormat="1" applyFont="1" applyBorder="1" applyAlignment="1">
      <alignment horizontal="center"/>
    </xf>
    <xf numFmtId="0" fontId="31" fillId="0" borderId="51" xfId="46" applyBorder="1"/>
    <xf numFmtId="0" fontId="31" fillId="0" borderId="52" xfId="46" applyBorder="1"/>
    <xf numFmtId="0" fontId="37" fillId="0" borderId="37" xfId="46" applyFont="1" applyBorder="1" applyAlignment="1">
      <alignment horizontal="center"/>
    </xf>
    <xf numFmtId="0" fontId="38" fillId="0" borderId="37" xfId="46" applyFont="1" applyBorder="1"/>
    <xf numFmtId="14" fontId="38" fillId="0" borderId="37" xfId="46" applyNumberFormat="1" applyFont="1" applyBorder="1" applyAlignment="1">
      <alignment horizontal="center"/>
    </xf>
    <xf numFmtId="0" fontId="31" fillId="0" borderId="53" xfId="46" applyBorder="1"/>
    <xf numFmtId="0" fontId="31" fillId="0" borderId="54" xfId="46" applyBorder="1"/>
    <xf numFmtId="0" fontId="31" fillId="0" borderId="55" xfId="46" applyBorder="1"/>
    <xf numFmtId="0" fontId="31" fillId="0" borderId="26" xfId="46" applyBorder="1"/>
    <xf numFmtId="0" fontId="38" fillId="0" borderId="37" xfId="46" applyFont="1" applyBorder="1" applyAlignment="1">
      <alignment horizontal="center"/>
    </xf>
    <xf numFmtId="0" fontId="37" fillId="0" borderId="0" xfId="46" applyFont="1" applyAlignment="1">
      <alignment horizontal="center"/>
    </xf>
    <xf numFmtId="0" fontId="38" fillId="0" borderId="0" xfId="46" applyFont="1"/>
    <xf numFmtId="0" fontId="37" fillId="0" borderId="41" xfId="46" applyFont="1" applyBorder="1" applyAlignment="1">
      <alignment horizontal="center"/>
    </xf>
    <xf numFmtId="0" fontId="37" fillId="0" borderId="56" xfId="46" applyFont="1" applyBorder="1" applyAlignment="1">
      <alignment horizontal="center"/>
    </xf>
    <xf numFmtId="0" fontId="37" fillId="0" borderId="57" xfId="46" applyFont="1" applyBorder="1" applyAlignment="1">
      <alignment horizontal="center"/>
    </xf>
    <xf numFmtId="0" fontId="37" fillId="0" borderId="43" xfId="46" applyFont="1" applyBorder="1" applyAlignment="1">
      <alignment horizontal="center"/>
    </xf>
    <xf numFmtId="0" fontId="38" fillId="26" borderId="0" xfId="46" applyFont="1" applyFill="1" applyBorder="1"/>
    <xf numFmtId="0" fontId="34" fillId="0" borderId="41" xfId="46" applyFont="1" applyBorder="1"/>
    <xf numFmtId="0" fontId="37" fillId="0" borderId="42" xfId="46" applyFont="1" applyBorder="1" applyAlignment="1">
      <alignment horizontal="center"/>
    </xf>
    <xf numFmtId="0" fontId="34" fillId="0" borderId="44" xfId="46" applyFont="1" applyBorder="1"/>
    <xf numFmtId="0" fontId="37" fillId="0" borderId="59" xfId="46" applyFont="1" applyBorder="1" applyAlignment="1">
      <alignment horizontal="center"/>
    </xf>
    <xf numFmtId="0" fontId="37" fillId="0" borderId="45" xfId="46" applyFont="1" applyBorder="1" applyAlignment="1">
      <alignment horizontal="center"/>
    </xf>
    <xf numFmtId="0" fontId="34" fillId="0" borderId="0" xfId="46" applyFont="1"/>
    <xf numFmtId="0" fontId="1" fillId="0" borderId="67" xfId="1" applyBorder="1"/>
    <xf numFmtId="0" fontId="1" fillId="0" borderId="0" xfId="1" applyAlignment="1">
      <alignment horizontal="center"/>
    </xf>
    <xf numFmtId="0" fontId="1" fillId="0" borderId="13" xfId="1" applyBorder="1"/>
    <xf numFmtId="0" fontId="1" fillId="0" borderId="15" xfId="1" applyBorder="1" applyAlignment="1">
      <alignment horizontal="center" vertical="center"/>
    </xf>
    <xf numFmtId="3" fontId="0" fillId="0" borderId="0" xfId="0" applyNumberFormat="1"/>
    <xf numFmtId="0" fontId="40" fillId="0" borderId="0" xfId="48" applyFont="1" applyAlignment="1"/>
    <xf numFmtId="0" fontId="40" fillId="25" borderId="0" xfId="48" applyFont="1" applyFill="1" applyBorder="1"/>
    <xf numFmtId="0" fontId="43" fillId="25" borderId="0" xfId="48" applyFont="1" applyFill="1" applyBorder="1"/>
    <xf numFmtId="0" fontId="44" fillId="27" borderId="41" xfId="48" applyFont="1" applyFill="1" applyBorder="1"/>
    <xf numFmtId="0" fontId="44" fillId="27" borderId="44" xfId="48" applyFont="1" applyFill="1" applyBorder="1"/>
    <xf numFmtId="0" fontId="42" fillId="0" borderId="0" xfId="48" applyFont="1" applyAlignment="1">
      <alignment horizontal="left"/>
    </xf>
    <xf numFmtId="0" fontId="42" fillId="0" borderId="45" xfId="48" applyFont="1" applyBorder="1" applyAlignment="1">
      <alignment horizontal="right"/>
    </xf>
    <xf numFmtId="0" fontId="42" fillId="0" borderId="0" xfId="48" applyFont="1" applyAlignment="1">
      <alignment horizontal="center"/>
    </xf>
    <xf numFmtId="0" fontId="40" fillId="27" borderId="45" xfId="48" applyFont="1" applyFill="1" applyBorder="1" applyAlignment="1">
      <alignment horizontal="left"/>
    </xf>
    <xf numFmtId="0" fontId="44" fillId="27" borderId="46" xfId="48" applyFont="1" applyFill="1" applyBorder="1"/>
    <xf numFmtId="0" fontId="43" fillId="0" borderId="0" xfId="48" applyFont="1"/>
    <xf numFmtId="0" fontId="42" fillId="0" borderId="37" xfId="48" applyFont="1" applyBorder="1" applyAlignment="1">
      <alignment horizontal="center"/>
    </xf>
    <xf numFmtId="0" fontId="45" fillId="25" borderId="39" xfId="48" applyFont="1" applyFill="1" applyBorder="1" applyAlignment="1">
      <alignment horizontal="center"/>
    </xf>
    <xf numFmtId="0" fontId="45" fillId="25" borderId="49" xfId="48" applyFont="1" applyFill="1" applyBorder="1" applyAlignment="1">
      <alignment horizontal="center"/>
    </xf>
    <xf numFmtId="0" fontId="45" fillId="0" borderId="50" xfId="48" applyFont="1" applyBorder="1" applyAlignment="1">
      <alignment horizontal="center"/>
    </xf>
    <xf numFmtId="0" fontId="38" fillId="0" borderId="50" xfId="48" applyFont="1" applyBorder="1" applyAlignment="1">
      <alignment horizontal="center"/>
    </xf>
    <xf numFmtId="14" fontId="42" fillId="0" borderId="37" xfId="48" applyNumberFormat="1" applyFont="1" applyBorder="1" applyAlignment="1">
      <alignment horizontal="center"/>
    </xf>
    <xf numFmtId="0" fontId="45" fillId="0" borderId="37" xfId="48" applyFont="1" applyBorder="1" applyAlignment="1">
      <alignment horizontal="center"/>
    </xf>
    <xf numFmtId="0" fontId="38" fillId="0" borderId="37" xfId="48" applyFont="1" applyBorder="1" applyAlignment="1">
      <alignment horizontal="center"/>
    </xf>
    <xf numFmtId="0" fontId="46" fillId="0" borderId="37" xfId="48" applyFont="1" applyBorder="1"/>
    <xf numFmtId="14" fontId="46" fillId="0" borderId="37" xfId="48" applyNumberFormat="1" applyFont="1" applyBorder="1" applyAlignment="1">
      <alignment horizontal="center"/>
    </xf>
    <xf numFmtId="0" fontId="46" fillId="0" borderId="37" xfId="48" applyFont="1" applyBorder="1" applyAlignment="1">
      <alignment horizontal="center"/>
    </xf>
    <xf numFmtId="0" fontId="45" fillId="0" borderId="0" xfId="48" applyFont="1" applyAlignment="1">
      <alignment horizontal="center"/>
    </xf>
    <xf numFmtId="0" fontId="46" fillId="0" borderId="0" xfId="48" applyFont="1"/>
    <xf numFmtId="0" fontId="37" fillId="0" borderId="41" xfId="48" applyFont="1" applyBorder="1" applyAlignment="1">
      <alignment horizontal="center"/>
    </xf>
    <xf numFmtId="0" fontId="37" fillId="0" borderId="56" xfId="48" applyFont="1" applyBorder="1" applyAlignment="1">
      <alignment horizontal="center"/>
    </xf>
    <xf numFmtId="0" fontId="37" fillId="0" borderId="57" xfId="48" applyFont="1" applyBorder="1" applyAlignment="1">
      <alignment horizontal="center"/>
    </xf>
    <xf numFmtId="0" fontId="37" fillId="0" borderId="43" xfId="48" applyFont="1" applyBorder="1" applyAlignment="1">
      <alignment horizontal="center"/>
    </xf>
    <xf numFmtId="0" fontId="42" fillId="0" borderId="70" xfId="48" applyFont="1" applyBorder="1" applyAlignment="1">
      <alignment horizontal="center"/>
    </xf>
    <xf numFmtId="0" fontId="37" fillId="0" borderId="62" xfId="48" applyFont="1" applyBorder="1" applyAlignment="1">
      <alignment horizontal="center" vertical="center"/>
    </xf>
    <xf numFmtId="0" fontId="38" fillId="27" borderId="0" xfId="48" applyFont="1" applyFill="1" applyBorder="1"/>
    <xf numFmtId="0" fontId="40" fillId="0" borderId="41" xfId="48" applyFont="1" applyBorder="1"/>
    <xf numFmtId="0" fontId="37" fillId="0" borderId="42" xfId="48" applyFont="1" applyBorder="1" applyAlignment="1">
      <alignment horizontal="center"/>
    </xf>
    <xf numFmtId="0" fontId="37" fillId="0" borderId="50" xfId="48" applyFont="1" applyBorder="1" applyAlignment="1">
      <alignment horizontal="center" vertical="center"/>
    </xf>
    <xf numFmtId="0" fontId="40" fillId="0" borderId="64" xfId="48" applyFont="1" applyBorder="1"/>
    <xf numFmtId="0" fontId="37" fillId="0" borderId="72" xfId="48" applyFont="1" applyBorder="1" applyAlignment="1">
      <alignment horizontal="center"/>
    </xf>
    <xf numFmtId="0" fontId="37" fillId="0" borderId="50" xfId="48" applyFont="1" applyBorder="1" applyAlignment="1">
      <alignment horizontal="center"/>
    </xf>
    <xf numFmtId="0" fontId="45" fillId="0" borderId="59" xfId="48" applyFont="1" applyBorder="1" applyAlignment="1">
      <alignment horizontal="center"/>
    </xf>
    <xf numFmtId="0" fontId="37" fillId="0" borderId="45" xfId="48" applyFont="1" applyBorder="1" applyAlignment="1">
      <alignment horizontal="center"/>
    </xf>
    <xf numFmtId="0" fontId="42" fillId="0" borderId="44" xfId="48" applyFont="1" applyBorder="1" applyAlignment="1">
      <alignment horizontal="center"/>
    </xf>
    <xf numFmtId="0" fontId="40" fillId="0" borderId="58" xfId="48" applyFont="1" applyBorder="1" applyAlignment="1">
      <alignment horizontal="center" vertical="center"/>
    </xf>
    <xf numFmtId="0" fontId="40" fillId="0" borderId="46" xfId="48" applyFont="1" applyBorder="1" applyAlignment="1">
      <alignment horizontal="center" vertical="center"/>
    </xf>
    <xf numFmtId="0" fontId="40" fillId="0" borderId="61" xfId="48" applyFont="1" applyBorder="1" applyAlignment="1">
      <alignment horizontal="center" vertical="center"/>
    </xf>
    <xf numFmtId="0" fontId="40" fillId="0" borderId="0" xfId="48" applyFont="1"/>
    <xf numFmtId="0" fontId="43" fillId="0" borderId="0" xfId="48" applyFont="1" applyAlignment="1">
      <alignment horizontal="left"/>
    </xf>
    <xf numFmtId="0" fontId="43" fillId="0" borderId="45" xfId="48" applyFont="1" applyBorder="1" applyAlignment="1">
      <alignment horizontal="right"/>
    </xf>
    <xf numFmtId="0" fontId="40" fillId="0" borderId="0" xfId="48" applyFont="1" applyAlignment="1">
      <alignment horizontal="center"/>
    </xf>
    <xf numFmtId="0" fontId="40" fillId="0" borderId="37" xfId="48" applyFont="1" applyBorder="1" applyAlignment="1">
      <alignment horizontal="center"/>
    </xf>
    <xf numFmtId="0" fontId="46" fillId="0" borderId="50" xfId="48" applyFont="1" applyBorder="1" applyAlignment="1">
      <alignment horizontal="center"/>
    </xf>
    <xf numFmtId="14" fontId="42" fillId="0" borderId="59" xfId="48" applyNumberFormat="1" applyFont="1" applyBorder="1" applyAlignment="1">
      <alignment horizontal="center"/>
    </xf>
    <xf numFmtId="0" fontId="45" fillId="0" borderId="41" xfId="48" applyFont="1" applyBorder="1" applyAlignment="1">
      <alignment horizontal="center"/>
    </xf>
    <xf numFmtId="0" fontId="45" fillId="0" borderId="56" xfId="48" applyFont="1" applyBorder="1" applyAlignment="1">
      <alignment horizontal="center"/>
    </xf>
    <xf numFmtId="0" fontId="45" fillId="0" borderId="57" xfId="48" applyFont="1" applyBorder="1" applyAlignment="1">
      <alignment horizontal="center"/>
    </xf>
    <xf numFmtId="0" fontId="45" fillId="0" borderId="43" xfId="48" applyFont="1" applyBorder="1" applyAlignment="1">
      <alignment horizontal="center"/>
    </xf>
    <xf numFmtId="0" fontId="40" fillId="0" borderId="70" xfId="48" applyFont="1" applyBorder="1" applyAlignment="1">
      <alignment horizontal="center"/>
    </xf>
    <xf numFmtId="0" fontId="45" fillId="0" borderId="62" xfId="48" applyFont="1" applyBorder="1" applyAlignment="1">
      <alignment horizontal="center" vertical="center"/>
    </xf>
    <xf numFmtId="0" fontId="46" fillId="27" borderId="0" xfId="48" applyFont="1" applyFill="1" applyBorder="1"/>
    <xf numFmtId="0" fontId="42" fillId="0" borderId="50" xfId="48" applyFont="1" applyBorder="1" applyAlignment="1">
      <alignment horizontal="center" vertical="center"/>
    </xf>
    <xf numFmtId="0" fontId="45" fillId="0" borderId="72" xfId="48" applyFont="1" applyBorder="1" applyAlignment="1">
      <alignment horizontal="center"/>
    </xf>
    <xf numFmtId="0" fontId="5" fillId="0" borderId="0" xfId="1" applyFont="1" applyAlignment="1">
      <alignment horizontal="center"/>
    </xf>
    <xf numFmtId="0" fontId="2" fillId="2" borderId="0" xfId="1" applyFont="1" applyFill="1" applyAlignment="1">
      <alignment horizontal="center" wrapText="1"/>
    </xf>
    <xf numFmtId="0" fontId="3" fillId="0" borderId="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5" fillId="0" borderId="4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3" fillId="0" borderId="7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27" xfId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left"/>
    </xf>
    <xf numFmtId="0" fontId="8" fillId="0" borderId="20" xfId="2" applyBorder="1" applyAlignment="1">
      <alignment horizontal="center" vertical="center"/>
    </xf>
    <xf numFmtId="0" fontId="9" fillId="0" borderId="23" xfId="1" applyFont="1" applyBorder="1" applyAlignment="1">
      <alignment horizontal="center" vertical="center"/>
    </xf>
    <xf numFmtId="0" fontId="2" fillId="2" borderId="0" xfId="1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left"/>
    </xf>
    <xf numFmtId="0" fontId="5" fillId="0" borderId="0" xfId="1" applyFont="1" applyBorder="1" applyAlignment="1">
      <alignment horizontal="center"/>
    </xf>
    <xf numFmtId="0" fontId="3" fillId="0" borderId="7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3" fontId="5" fillId="0" borderId="20" xfId="1" applyNumberFormat="1" applyFont="1" applyBorder="1" applyAlignment="1">
      <alignment horizontal="center" vertical="center"/>
    </xf>
    <xf numFmtId="0" fontId="30" fillId="0" borderId="20" xfId="45" applyBorder="1" applyAlignment="1" applyProtection="1">
      <alignment horizontal="center" vertical="center"/>
    </xf>
    <xf numFmtId="3" fontId="5" fillId="0" borderId="13" xfId="1" applyNumberFormat="1" applyFont="1" applyBorder="1" applyAlignment="1">
      <alignment horizontal="center" vertical="center"/>
    </xf>
    <xf numFmtId="3" fontId="5" fillId="0" borderId="23" xfId="1" applyNumberFormat="1" applyFont="1" applyBorder="1" applyAlignment="1">
      <alignment horizontal="center" vertical="center"/>
    </xf>
    <xf numFmtId="0" fontId="34" fillId="0" borderId="44" xfId="46" applyFont="1" applyBorder="1" applyAlignment="1">
      <alignment horizontal="center" vertical="center"/>
    </xf>
    <xf numFmtId="0" fontId="33" fillId="0" borderId="58" xfId="46" applyFont="1" applyBorder="1" applyAlignment="1"/>
    <xf numFmtId="0" fontId="33" fillId="0" borderId="64" xfId="46" applyFont="1" applyBorder="1" applyAlignment="1"/>
    <xf numFmtId="0" fontId="33" fillId="0" borderId="65" xfId="46" applyFont="1" applyBorder="1" applyAlignment="1"/>
    <xf numFmtId="0" fontId="39" fillId="0" borderId="59" xfId="47" applyBorder="1" applyAlignment="1">
      <alignment horizontal="center" vertical="center" wrapText="1"/>
    </xf>
    <xf numFmtId="0" fontId="39" fillId="0" borderId="50" xfId="47" applyBorder="1" applyAlignment="1">
      <alignment wrapText="1"/>
    </xf>
    <xf numFmtId="0" fontId="37" fillId="0" borderId="59" xfId="46" applyFont="1" applyBorder="1" applyAlignment="1">
      <alignment horizontal="center" vertical="center"/>
    </xf>
    <xf numFmtId="0" fontId="33" fillId="0" borderId="50" xfId="46" applyFont="1" applyBorder="1" applyAlignment="1"/>
    <xf numFmtId="0" fontId="37" fillId="0" borderId="60" xfId="46" applyFont="1" applyBorder="1" applyAlignment="1">
      <alignment horizontal="center" vertical="center"/>
    </xf>
    <xf numFmtId="0" fontId="33" fillId="0" borderId="66" xfId="46" applyFont="1" applyBorder="1" applyAlignment="1"/>
    <xf numFmtId="0" fontId="32" fillId="25" borderId="0" xfId="46" applyFont="1" applyFill="1" applyBorder="1" applyAlignment="1">
      <alignment horizontal="center" wrapText="1"/>
    </xf>
    <xf numFmtId="0" fontId="33" fillId="0" borderId="0" xfId="46" applyFont="1" applyBorder="1" applyAlignment="1"/>
    <xf numFmtId="0" fontId="35" fillId="26" borderId="38" xfId="46" applyFont="1" applyFill="1" applyBorder="1" applyAlignment="1">
      <alignment horizontal="center"/>
    </xf>
    <xf numFmtId="0" fontId="33" fillId="0" borderId="39" xfId="46" applyFont="1" applyBorder="1" applyAlignment="1"/>
    <xf numFmtId="0" fontId="33" fillId="0" borderId="40" xfId="46" applyFont="1" applyBorder="1" applyAlignment="1"/>
    <xf numFmtId="0" fontId="34" fillId="26" borderId="42" xfId="46" applyFont="1" applyFill="1" applyBorder="1" applyAlignment="1">
      <alignment horizontal="left"/>
    </xf>
    <xf numFmtId="0" fontId="33" fillId="0" borderId="43" xfId="46" applyFont="1" applyBorder="1" applyAlignment="1"/>
    <xf numFmtId="0" fontId="35" fillId="26" borderId="0" xfId="46" applyFont="1" applyFill="1" applyBorder="1" applyAlignment="1">
      <alignment horizontal="left"/>
    </xf>
    <xf numFmtId="0" fontId="36" fillId="0" borderId="45" xfId="46" applyFont="1" applyBorder="1" applyAlignment="1"/>
    <xf numFmtId="0" fontId="35" fillId="26" borderId="47" xfId="46" applyFont="1" applyFill="1" applyBorder="1" applyAlignment="1">
      <alignment horizontal="left"/>
    </xf>
    <xf numFmtId="0" fontId="36" fillId="0" borderId="48" xfId="46" applyFont="1" applyBorder="1" applyAlignment="1"/>
    <xf numFmtId="0" fontId="33" fillId="0" borderId="46" xfId="46" applyFont="1" applyBorder="1" applyAlignment="1"/>
    <xf numFmtId="0" fontId="33" fillId="0" borderId="61" xfId="46" applyFont="1" applyBorder="1" applyAlignment="1"/>
    <xf numFmtId="0" fontId="39" fillId="0" borderId="62" xfId="47" applyBorder="1" applyAlignment="1">
      <alignment wrapText="1"/>
    </xf>
    <xf numFmtId="0" fontId="33" fillId="0" borderId="62" xfId="46" applyFont="1" applyBorder="1" applyAlignment="1"/>
    <xf numFmtId="0" fontId="33" fillId="0" borderId="63" xfId="46" applyFont="1" applyBorder="1" applyAlignment="1"/>
    <xf numFmtId="0" fontId="37" fillId="0" borderId="0" xfId="46" applyFont="1" applyAlignment="1">
      <alignment horizontal="center"/>
    </xf>
    <xf numFmtId="0" fontId="31" fillId="0" borderId="0" xfId="46" applyFont="1" applyAlignment="1"/>
    <xf numFmtId="0" fontId="37" fillId="0" borderId="41" xfId="46" applyFont="1" applyBorder="1" applyAlignment="1">
      <alignment horizontal="center"/>
    </xf>
    <xf numFmtId="0" fontId="33" fillId="0" borderId="42" xfId="46" applyFont="1" applyBorder="1" applyAlignment="1"/>
    <xf numFmtId="0" fontId="34" fillId="0" borderId="44" xfId="46" applyFont="1" applyBorder="1" applyAlignment="1">
      <alignment horizontal="left" vertical="top"/>
    </xf>
    <xf numFmtId="0" fontId="33" fillId="0" borderId="45" xfId="46" applyFont="1" applyBorder="1" applyAlignment="1"/>
    <xf numFmtId="0" fontId="33" fillId="0" borderId="44" xfId="46" applyFont="1" applyBorder="1" applyAlignment="1"/>
    <xf numFmtId="0" fontId="33" fillId="0" borderId="47" xfId="46" applyFont="1" applyBorder="1" applyAlignment="1"/>
    <xf numFmtId="0" fontId="33" fillId="0" borderId="48" xfId="46" applyFont="1" applyBorder="1" applyAlignment="1"/>
    <xf numFmtId="0" fontId="30" fillId="0" borderId="20" xfId="45" applyBorder="1" applyAlignment="1" applyProtection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left"/>
    </xf>
    <xf numFmtId="0" fontId="5" fillId="0" borderId="23" xfId="1" applyFont="1" applyBorder="1" applyAlignment="1">
      <alignment horizontal="center" vertical="center" wrapText="1"/>
    </xf>
    <xf numFmtId="0" fontId="40" fillId="0" borderId="68" xfId="48" applyFont="1" applyBorder="1" applyAlignment="1">
      <alignment horizontal="center"/>
    </xf>
    <xf numFmtId="0" fontId="42" fillId="0" borderId="69" xfId="48" applyFont="1" applyBorder="1"/>
    <xf numFmtId="0" fontId="42" fillId="0" borderId="46" xfId="48" applyFont="1" applyBorder="1"/>
    <xf numFmtId="0" fontId="42" fillId="0" borderId="61" xfId="48" applyFont="1" applyBorder="1"/>
    <xf numFmtId="0" fontId="40" fillId="0" borderId="69" xfId="48" applyFont="1" applyBorder="1" applyAlignment="1">
      <alignment horizontal="center"/>
    </xf>
    <xf numFmtId="14" fontId="40" fillId="0" borderId="71" xfId="48" applyNumberFormat="1" applyFont="1" applyBorder="1" applyAlignment="1">
      <alignment horizontal="center"/>
    </xf>
    <xf numFmtId="0" fontId="42" fillId="0" borderId="63" xfId="48" applyFont="1" applyBorder="1"/>
    <xf numFmtId="0" fontId="41" fillId="25" borderId="0" xfId="48" applyFont="1" applyFill="1" applyBorder="1" applyAlignment="1">
      <alignment horizontal="center" wrapText="1"/>
    </xf>
    <xf numFmtId="0" fontId="42" fillId="0" borderId="0" xfId="48" applyFont="1" applyBorder="1"/>
    <xf numFmtId="0" fontId="44" fillId="27" borderId="38" xfId="48" applyFont="1" applyFill="1" applyBorder="1" applyAlignment="1">
      <alignment horizontal="center"/>
    </xf>
    <xf numFmtId="0" fontId="42" fillId="0" borderId="39" xfId="48" applyFont="1" applyBorder="1"/>
    <xf numFmtId="0" fontId="42" fillId="0" borderId="40" xfId="48" applyFont="1" applyBorder="1"/>
    <xf numFmtId="0" fontId="40" fillId="27" borderId="42" xfId="48" applyFont="1" applyFill="1" applyBorder="1" applyAlignment="1">
      <alignment horizontal="left"/>
    </xf>
    <xf numFmtId="0" fontId="42" fillId="0" borderId="43" xfId="48" applyFont="1" applyBorder="1"/>
    <xf numFmtId="0" fontId="40" fillId="27" borderId="47" xfId="48" applyFont="1" applyFill="1" applyBorder="1" applyAlignment="1">
      <alignment horizontal="left"/>
    </xf>
    <xf numFmtId="0" fontId="42" fillId="0" borderId="48" xfId="48" applyFont="1" applyBorder="1"/>
    <xf numFmtId="0" fontId="45" fillId="0" borderId="41" xfId="48" applyFont="1" applyBorder="1" applyAlignment="1">
      <alignment horizontal="center"/>
    </xf>
    <xf numFmtId="0" fontId="42" fillId="0" borderId="42" xfId="48" applyFont="1" applyBorder="1"/>
    <xf numFmtId="0" fontId="40" fillId="0" borderId="44" xfId="48" applyFont="1" applyBorder="1" applyAlignment="1">
      <alignment horizontal="left" vertical="top"/>
    </xf>
    <xf numFmtId="0" fontId="40" fillId="0" borderId="0" xfId="48" applyFont="1" applyAlignment="1"/>
    <xf numFmtId="0" fontId="42" fillId="0" borderId="45" xfId="48" applyFont="1" applyBorder="1"/>
    <xf numFmtId="0" fontId="42" fillId="0" borderId="44" xfId="48" applyFont="1" applyBorder="1"/>
    <xf numFmtId="0" fontId="42" fillId="0" borderId="47" xfId="48" applyFont="1" applyBorder="1"/>
    <xf numFmtId="0" fontId="45" fillId="0" borderId="0" xfId="48" applyFont="1" applyAlignment="1">
      <alignment horizontal="center"/>
    </xf>
    <xf numFmtId="0" fontId="42" fillId="0" borderId="64" xfId="48" applyFont="1" applyBorder="1"/>
    <xf numFmtId="0" fontId="42" fillId="0" borderId="65" xfId="48" applyFont="1" applyBorder="1"/>
    <xf numFmtId="0" fontId="42" fillId="0" borderId="66" xfId="48" applyFont="1" applyBorder="1"/>
    <xf numFmtId="0" fontId="45" fillId="0" borderId="59" xfId="48" applyFont="1" applyBorder="1" applyAlignment="1">
      <alignment horizontal="center" vertical="center"/>
    </xf>
    <xf numFmtId="0" fontId="42" fillId="0" borderId="62" xfId="48" applyFont="1" applyBorder="1"/>
    <xf numFmtId="0" fontId="40" fillId="0" borderId="70" xfId="48" applyFont="1" applyBorder="1" applyAlignment="1">
      <alignment horizontal="center"/>
    </xf>
    <xf numFmtId="0" fontId="42" fillId="0" borderId="50" xfId="48" applyFont="1" applyBorder="1"/>
  </cellXfs>
  <cellStyles count="49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Hipervínculo" xfId="2" builtinId="8"/>
    <cellStyle name="Hipervínculo 2" xfId="37"/>
    <cellStyle name="Hipervínculo 3" xfId="38"/>
    <cellStyle name="Hipervínculo 4" xfId="45"/>
    <cellStyle name="Hyperlink" xfId="47"/>
    <cellStyle name="Input" xfId="39"/>
    <cellStyle name="Linked Cell" xfId="40"/>
    <cellStyle name="Normal" xfId="0" builtinId="0"/>
    <cellStyle name="Normal 2" xfId="46"/>
    <cellStyle name="Normal 2 2" xfId="1"/>
    <cellStyle name="Normal 3" xfId="48"/>
    <cellStyle name="Note" xfId="41"/>
    <cellStyle name="Output" xfId="42"/>
    <cellStyle name="Porcentaje" xfId="3" builtinId="5"/>
    <cellStyle name="Title" xfId="43"/>
    <cellStyle name="Warning Text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2</xdr:row>
      <xdr:rowOff>180975</xdr:rowOff>
    </xdr:from>
    <xdr:to>
      <xdr:col>1</xdr:col>
      <xdr:colOff>2143125</xdr:colOff>
      <xdr:row>8</xdr:row>
      <xdr:rowOff>45720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79DBB2F2-8F54-4EB2-9E99-81105CF7C0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60095"/>
          <a:ext cx="2215515" cy="984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2</xdr:row>
      <xdr:rowOff>76200</xdr:rowOff>
    </xdr:from>
    <xdr:to>
      <xdr:col>1</xdr:col>
      <xdr:colOff>2000250</xdr:colOff>
      <xdr:row>7</xdr:row>
      <xdr:rowOff>95250</xdr:rowOff>
    </xdr:to>
    <xdr:pic>
      <xdr:nvPicPr>
        <xdr:cNvPr id="2" name="1 Imagen" descr="logo.png">
          <a:extLst>
            <a:ext uri="{FF2B5EF4-FFF2-40B4-BE49-F238E27FC236}">
              <a16:creationId xmlns:a16="http://schemas.microsoft.com/office/drawing/2014/main" xmlns="" id="{00000000-0008-0000-0000-00000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655320"/>
          <a:ext cx="2072640" cy="9486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2</xdr:row>
      <xdr:rowOff>76200</xdr:rowOff>
    </xdr:from>
    <xdr:to>
      <xdr:col>1</xdr:col>
      <xdr:colOff>2000250</xdr:colOff>
      <xdr:row>7</xdr:row>
      <xdr:rowOff>95250</xdr:rowOff>
    </xdr:to>
    <xdr:pic>
      <xdr:nvPicPr>
        <xdr:cNvPr id="2" name="1 Imagen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655320"/>
          <a:ext cx="2072640" cy="9486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2</xdr:row>
      <xdr:rowOff>76200</xdr:rowOff>
    </xdr:from>
    <xdr:to>
      <xdr:col>1</xdr:col>
      <xdr:colOff>2000250</xdr:colOff>
      <xdr:row>7</xdr:row>
      <xdr:rowOff>87630</xdr:rowOff>
    </xdr:to>
    <xdr:pic>
      <xdr:nvPicPr>
        <xdr:cNvPr id="2" name="1 Imagen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655320"/>
          <a:ext cx="2072640" cy="941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2</xdr:row>
      <xdr:rowOff>76200</xdr:rowOff>
    </xdr:from>
    <xdr:to>
      <xdr:col>1</xdr:col>
      <xdr:colOff>2000250</xdr:colOff>
      <xdr:row>7</xdr:row>
      <xdr:rowOff>95250</xdr:rowOff>
    </xdr:to>
    <xdr:pic>
      <xdr:nvPicPr>
        <xdr:cNvPr id="2" name="1 Imagen" descr="logo.png">
          <a:extLst>
            <a:ext uri="{FF2B5EF4-FFF2-40B4-BE49-F238E27FC236}">
              <a16:creationId xmlns:a16="http://schemas.microsoft.com/office/drawing/2014/main" xmlns="" id="{00000000-0008-0000-0000-00000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655320"/>
          <a:ext cx="2072640" cy="9486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2</xdr:row>
      <xdr:rowOff>76200</xdr:rowOff>
    </xdr:from>
    <xdr:to>
      <xdr:col>1</xdr:col>
      <xdr:colOff>2000250</xdr:colOff>
      <xdr:row>7</xdr:row>
      <xdr:rowOff>95250</xdr:rowOff>
    </xdr:to>
    <xdr:pic>
      <xdr:nvPicPr>
        <xdr:cNvPr id="2" name="1 Imagen" descr="logo.png">
          <a:extLst>
            <a:ext uri="{FF2B5EF4-FFF2-40B4-BE49-F238E27FC236}">
              <a16:creationId xmlns:a16="http://schemas.microsoft.com/office/drawing/2014/main" xmlns="" id="{00000000-0008-0000-0000-00000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655320"/>
          <a:ext cx="2072640" cy="9486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2</xdr:row>
      <xdr:rowOff>76200</xdr:rowOff>
    </xdr:from>
    <xdr:to>
      <xdr:col>1</xdr:col>
      <xdr:colOff>2000250</xdr:colOff>
      <xdr:row>7</xdr:row>
      <xdr:rowOff>101974</xdr:rowOff>
    </xdr:to>
    <xdr:pic>
      <xdr:nvPicPr>
        <xdr:cNvPr id="2" name="1 Imagen" descr="logo.png">
          <a:extLst>
            <a:ext uri="{FF2B5EF4-FFF2-40B4-BE49-F238E27FC236}">
              <a16:creationId xmlns:a16="http://schemas.microsoft.com/office/drawing/2014/main" xmlns="" id="{00000000-0008-0000-0000-00000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655320"/>
          <a:ext cx="2072640" cy="9486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</xdr:colOff>
      <xdr:row>2</xdr:row>
      <xdr:rowOff>76200</xdr:rowOff>
    </xdr:from>
    <xdr:ext cx="2066925" cy="981075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50" y="472440"/>
          <a:ext cx="2066925" cy="981075"/>
        </a:xfrm>
        <a:prstGeom prst="rect">
          <a:avLst/>
        </a:prstGeom>
        <a:noFill/>
      </xdr:spPr>
    </xdr:pic>
    <xdr:clientData fLocksWithSheet="0"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2</xdr:row>
      <xdr:rowOff>76200</xdr:rowOff>
    </xdr:from>
    <xdr:to>
      <xdr:col>1</xdr:col>
      <xdr:colOff>2000250</xdr:colOff>
      <xdr:row>7</xdr:row>
      <xdr:rowOff>57150</xdr:rowOff>
    </xdr:to>
    <xdr:pic>
      <xdr:nvPicPr>
        <xdr:cNvPr id="2" name="1 Imagen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655320"/>
          <a:ext cx="2072640" cy="910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2</xdr:row>
      <xdr:rowOff>76200</xdr:rowOff>
    </xdr:from>
    <xdr:to>
      <xdr:col>1</xdr:col>
      <xdr:colOff>2000250</xdr:colOff>
      <xdr:row>7</xdr:row>
      <xdr:rowOff>57150</xdr:rowOff>
    </xdr:to>
    <xdr:pic>
      <xdr:nvPicPr>
        <xdr:cNvPr id="2" name="1 Imagen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655320"/>
          <a:ext cx="2072640" cy="910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2</xdr:row>
      <xdr:rowOff>76200</xdr:rowOff>
    </xdr:from>
    <xdr:to>
      <xdr:col>1</xdr:col>
      <xdr:colOff>2000250</xdr:colOff>
      <xdr:row>7</xdr:row>
      <xdr:rowOff>57150</xdr:rowOff>
    </xdr:to>
    <xdr:pic>
      <xdr:nvPicPr>
        <xdr:cNvPr id="2" name="1 Imagen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655320"/>
          <a:ext cx="2072640" cy="910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2</xdr:row>
      <xdr:rowOff>180975</xdr:rowOff>
    </xdr:from>
    <xdr:to>
      <xdr:col>1</xdr:col>
      <xdr:colOff>2143125</xdr:colOff>
      <xdr:row>8</xdr:row>
      <xdr:rowOff>45720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DC36D36A-E2A0-4FAE-BF3A-89E5E50219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60095"/>
          <a:ext cx="2215515" cy="984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2</xdr:row>
      <xdr:rowOff>76200</xdr:rowOff>
    </xdr:from>
    <xdr:to>
      <xdr:col>1</xdr:col>
      <xdr:colOff>2000250</xdr:colOff>
      <xdr:row>7</xdr:row>
      <xdr:rowOff>95250</xdr:rowOff>
    </xdr:to>
    <xdr:pic>
      <xdr:nvPicPr>
        <xdr:cNvPr id="2" name="1 Imagen" descr="logo.png">
          <a:extLst>
            <a:ext uri="{FF2B5EF4-FFF2-40B4-BE49-F238E27FC236}">
              <a16:creationId xmlns="" xmlns:a16="http://schemas.microsoft.com/office/drawing/2014/main" id="{00000000-0008-0000-0000-00000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655320"/>
          <a:ext cx="2072640" cy="9486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2</xdr:row>
      <xdr:rowOff>76200</xdr:rowOff>
    </xdr:from>
    <xdr:to>
      <xdr:col>1</xdr:col>
      <xdr:colOff>2000250</xdr:colOff>
      <xdr:row>7</xdr:row>
      <xdr:rowOff>95250</xdr:rowOff>
    </xdr:to>
    <xdr:pic>
      <xdr:nvPicPr>
        <xdr:cNvPr id="2" name="1 Imagen" descr="logo.png">
          <a:extLst>
            <a:ext uri="{FF2B5EF4-FFF2-40B4-BE49-F238E27FC236}">
              <a16:creationId xmlns="" xmlns:a16="http://schemas.microsoft.com/office/drawing/2014/main" id="{00000000-0008-0000-0000-00000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655320"/>
          <a:ext cx="2072640" cy="9486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</xdr:colOff>
      <xdr:row>2</xdr:row>
      <xdr:rowOff>76200</xdr:rowOff>
    </xdr:from>
    <xdr:ext cx="2066925" cy="981075"/>
    <xdr:pic>
      <xdr:nvPicPr>
        <xdr:cNvPr id="2" name="image1.png" descr="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50" y="472440"/>
          <a:ext cx="2066925" cy="981075"/>
        </a:xfrm>
        <a:prstGeom prst="rect">
          <a:avLst/>
        </a:prstGeom>
        <a:noFill/>
      </xdr:spPr>
    </xdr:pic>
    <xdr:clientData fLocksWithSheet="0"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</xdr:colOff>
      <xdr:row>2</xdr:row>
      <xdr:rowOff>76200</xdr:rowOff>
    </xdr:from>
    <xdr:ext cx="2066925" cy="981075"/>
    <xdr:pic>
      <xdr:nvPicPr>
        <xdr:cNvPr id="2" name="image1.png" descr="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50" y="472440"/>
          <a:ext cx="2066925" cy="981075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2</xdr:row>
      <xdr:rowOff>76200</xdr:rowOff>
    </xdr:from>
    <xdr:to>
      <xdr:col>1</xdr:col>
      <xdr:colOff>2000250</xdr:colOff>
      <xdr:row>7</xdr:row>
      <xdr:rowOff>95250</xdr:rowOff>
    </xdr:to>
    <xdr:pic>
      <xdr:nvPicPr>
        <xdr:cNvPr id="2" name="1 Imagen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655320"/>
          <a:ext cx="2072640" cy="9486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647700</xdr:colOff>
      <xdr:row>41</xdr:row>
      <xdr:rowOff>16455</xdr:rowOff>
    </xdr:from>
    <xdr:to>
      <xdr:col>4</xdr:col>
      <xdr:colOff>835533</xdr:colOff>
      <xdr:row>45</xdr:row>
      <xdr:rowOff>19603</xdr:rowOff>
    </xdr:to>
    <xdr:pic>
      <xdr:nvPicPr>
        <xdr:cNvPr id="2" name="Imagen 2">
          <a:extLst>
            <a:ext uri="{FF2B5EF4-FFF2-40B4-BE49-F238E27FC236}">
              <a16:creationId xmlns="" xmlns:a16="http://schemas.microsoft.com/office/drawing/2014/main" id="{755A21D0-4348-4239-B672-6A0975FA78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5880" y="7971735"/>
          <a:ext cx="1292733" cy="73466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133350</xdr:colOff>
      <xdr:row>2</xdr:row>
      <xdr:rowOff>76200</xdr:rowOff>
    </xdr:from>
    <xdr:to>
      <xdr:col>1</xdr:col>
      <xdr:colOff>2000250</xdr:colOff>
      <xdr:row>7</xdr:row>
      <xdr:rowOff>95250</xdr:rowOff>
    </xdr:to>
    <xdr:pic>
      <xdr:nvPicPr>
        <xdr:cNvPr id="3" name="1 Imagen" descr="logo.png">
          <a:extLst>
            <a:ext uri="{FF2B5EF4-FFF2-40B4-BE49-F238E27FC236}">
              <a16:creationId xmlns="" xmlns:a16="http://schemas.microsoft.com/office/drawing/2014/main" id="{00000000-0008-0000-0000-00000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350" y="655320"/>
          <a:ext cx="2072640" cy="9486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2</xdr:row>
      <xdr:rowOff>76200</xdr:rowOff>
    </xdr:from>
    <xdr:to>
      <xdr:col>1</xdr:col>
      <xdr:colOff>2000250</xdr:colOff>
      <xdr:row>7</xdr:row>
      <xdr:rowOff>57150</xdr:rowOff>
    </xdr:to>
    <xdr:pic>
      <xdr:nvPicPr>
        <xdr:cNvPr id="2" name="1 Imagen" descr="logo.png">
          <a:extLst>
            <a:ext uri="{FF2B5EF4-FFF2-40B4-BE49-F238E27FC236}">
              <a16:creationId xmlns:a16="http://schemas.microsoft.com/office/drawing/2014/main" xmlns="" id="{00000000-0008-0000-0000-00000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655320"/>
          <a:ext cx="2072640" cy="910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2</xdr:row>
      <xdr:rowOff>76200</xdr:rowOff>
    </xdr:from>
    <xdr:to>
      <xdr:col>1</xdr:col>
      <xdr:colOff>2000250</xdr:colOff>
      <xdr:row>7</xdr:row>
      <xdr:rowOff>57150</xdr:rowOff>
    </xdr:to>
    <xdr:pic>
      <xdr:nvPicPr>
        <xdr:cNvPr id="2" name="1 Imagen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655320"/>
          <a:ext cx="2072640" cy="910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2</xdr:row>
      <xdr:rowOff>76200</xdr:rowOff>
    </xdr:from>
    <xdr:to>
      <xdr:col>1</xdr:col>
      <xdr:colOff>2000250</xdr:colOff>
      <xdr:row>7</xdr:row>
      <xdr:rowOff>57150</xdr:rowOff>
    </xdr:to>
    <xdr:pic>
      <xdr:nvPicPr>
        <xdr:cNvPr id="2" name="1 Imagen" descr="logo.png">
          <a:extLst>
            <a:ext uri="{FF2B5EF4-FFF2-40B4-BE49-F238E27FC236}">
              <a16:creationId xmlns:a16="http://schemas.microsoft.com/office/drawing/2014/main" xmlns="" id="{00000000-0008-0000-0000-00000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655320"/>
          <a:ext cx="2072640" cy="910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2</xdr:row>
      <xdr:rowOff>76200</xdr:rowOff>
    </xdr:from>
    <xdr:to>
      <xdr:col>1</xdr:col>
      <xdr:colOff>2000250</xdr:colOff>
      <xdr:row>7</xdr:row>
      <xdr:rowOff>87630</xdr:rowOff>
    </xdr:to>
    <xdr:pic>
      <xdr:nvPicPr>
        <xdr:cNvPr id="2" name="1 Imagen" descr="logo.png">
          <a:extLst>
            <a:ext uri="{FF2B5EF4-FFF2-40B4-BE49-F238E27FC236}">
              <a16:creationId xmlns:a16="http://schemas.microsoft.com/office/drawing/2014/main" xmlns="" id="{00000000-0008-0000-0000-00000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655320"/>
          <a:ext cx="2072640" cy="941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2</xdr:row>
      <xdr:rowOff>76200</xdr:rowOff>
    </xdr:from>
    <xdr:to>
      <xdr:col>1</xdr:col>
      <xdr:colOff>2000250</xdr:colOff>
      <xdr:row>7</xdr:row>
      <xdr:rowOff>95250</xdr:rowOff>
    </xdr:to>
    <xdr:pic>
      <xdr:nvPicPr>
        <xdr:cNvPr id="2" name="1 Imagen" descr="logo.png">
          <a:extLst>
            <a:ext uri="{FF2B5EF4-FFF2-40B4-BE49-F238E27FC236}">
              <a16:creationId xmlns:a16="http://schemas.microsoft.com/office/drawing/2014/main" xmlns="" id="{00000000-0008-0000-0000-00000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655320"/>
          <a:ext cx="2072640" cy="9486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nacholarro76@hotmail.com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mailto:juanjomuchico@yahoo.com.ar" TargetMode="External"/><Relationship Id="rId2" Type="http://schemas.openxmlformats.org/officeDocument/2006/relationships/hyperlink" Target="mailto:hernanfg@yahoo.com.ar" TargetMode="External"/><Relationship Id="rId1" Type="http://schemas.openxmlformats.org/officeDocument/2006/relationships/hyperlink" Target="mailto:nicoo.bustamantee@gmail.com" TargetMode="External"/><Relationship Id="rId5" Type="http://schemas.openxmlformats.org/officeDocument/2006/relationships/drawing" Target="../drawings/drawing10.xml"/><Relationship Id="rId4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mailto:faranda_apm@hotmail.com" TargetMode="External"/><Relationship Id="rId2" Type="http://schemas.openxmlformats.org/officeDocument/2006/relationships/hyperlink" Target="mailto:nachobelaunza@live.com" TargetMode="External"/><Relationship Id="rId1" Type="http://schemas.openxmlformats.org/officeDocument/2006/relationships/hyperlink" Target="mailto:nachobelaunza@live.com" TargetMode="External"/><Relationship Id="rId5" Type="http://schemas.openxmlformats.org/officeDocument/2006/relationships/drawing" Target="../drawings/drawing11.xml"/><Relationship Id="rId4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magasi87@hotmail.com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mailto:leasmdq.ls@gmail.com" TargetMode="External"/><Relationship Id="rId2" Type="http://schemas.openxmlformats.org/officeDocument/2006/relationships/hyperlink" Target="mailto:ivanmasson6@gmail.com" TargetMode="External"/><Relationship Id="rId1" Type="http://schemas.openxmlformats.org/officeDocument/2006/relationships/hyperlink" Target="mailto:Gonzasverljuga@hotmail.com" TargetMode="External"/><Relationship Id="rId5" Type="http://schemas.openxmlformats.org/officeDocument/2006/relationships/drawing" Target="../drawings/drawing13.xml"/><Relationship Id="rId4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mailto:leasmdq.ls@gmail.com" TargetMode="External"/><Relationship Id="rId2" Type="http://schemas.openxmlformats.org/officeDocument/2006/relationships/hyperlink" Target="mailto:hmartin.mendoza@gmail.com" TargetMode="External"/><Relationship Id="rId1" Type="http://schemas.openxmlformats.org/officeDocument/2006/relationships/hyperlink" Target="mailto:matiasraulhourcade@gmail.com" TargetMode="External"/><Relationship Id="rId5" Type="http://schemas.openxmlformats.org/officeDocument/2006/relationships/drawing" Target="../drawings/drawing14.xml"/><Relationship Id="rId4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mailto:leasmdq.ls@gmail.com" TargetMode="External"/><Relationship Id="rId2" Type="http://schemas.openxmlformats.org/officeDocument/2006/relationships/hyperlink" Target="mailto:augusto.maletta@gmail.com" TargetMode="External"/><Relationship Id="rId1" Type="http://schemas.openxmlformats.org/officeDocument/2006/relationships/hyperlink" Target="mailto:agustin.l.moya@gmail.com" TargetMode="External"/><Relationship Id="rId5" Type="http://schemas.openxmlformats.org/officeDocument/2006/relationships/drawing" Target="../drawings/drawing15.xml"/><Relationship Id="rId4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mailto:martin.tracchi@gmail.com" TargetMode="External"/><Relationship Id="rId2" Type="http://schemas.openxmlformats.org/officeDocument/2006/relationships/hyperlink" Target="mailto:queopo@yahoo.com.ar" TargetMode="External"/><Relationship Id="rId1" Type="http://schemas.openxmlformats.org/officeDocument/2006/relationships/hyperlink" Target="mailto:gonzaloscioli89@hotmail.com" TargetMode="External"/><Relationship Id="rId5" Type="http://schemas.openxmlformats.org/officeDocument/2006/relationships/drawing" Target="../drawings/drawing16.xml"/><Relationship Id="rId4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hyperlink" Target="mailto:diegovildoza@hotmail.com" TargetMode="External"/><Relationship Id="rId2" Type="http://schemas.openxmlformats.org/officeDocument/2006/relationships/hyperlink" Target="mailto:gonzaloscioli89@hotmail.com" TargetMode="External"/><Relationship Id="rId1" Type="http://schemas.openxmlformats.org/officeDocument/2006/relationships/hyperlink" Target="mailto:gonzaloscioli89@hotmail.com" TargetMode="External"/><Relationship Id="rId5" Type="http://schemas.openxmlformats.org/officeDocument/2006/relationships/drawing" Target="../drawings/drawing17.xml"/><Relationship Id="rId4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hyperlink" Target="mailto:mebmdp@hotmail.com" TargetMode="External"/><Relationship Id="rId2" Type="http://schemas.openxmlformats.org/officeDocument/2006/relationships/hyperlink" Target="mailto:miguelcordoba2003@hotmail.com" TargetMode="External"/><Relationship Id="rId1" Type="http://schemas.openxmlformats.org/officeDocument/2006/relationships/hyperlink" Target="mailto:alejobonello@gmail.com" TargetMode="External"/><Relationship Id="rId5" Type="http://schemas.openxmlformats.org/officeDocument/2006/relationships/drawing" Target="../drawings/drawing18.xml"/><Relationship Id="rId4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hyperlink" Target="mailto:gianluca.distefanopepi@gmail.com" TargetMode="External"/><Relationship Id="rId2" Type="http://schemas.openxmlformats.org/officeDocument/2006/relationships/hyperlink" Target="mailto:gonzafigueroa.625@gmail.com" TargetMode="External"/><Relationship Id="rId1" Type="http://schemas.openxmlformats.org/officeDocument/2006/relationships/hyperlink" Target="mailto:miguelcordoba2003@hotmail.com" TargetMode="External"/><Relationship Id="rId5" Type="http://schemas.openxmlformats.org/officeDocument/2006/relationships/drawing" Target="../drawings/drawing19.xml"/><Relationship Id="rId4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nacholarro76@hotmail.com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adragricola.com" TargetMode="External"/><Relationship Id="rId2" Type="http://schemas.openxmlformats.org/officeDocument/2006/relationships/hyperlink" Target="mailto:tomymartinezmdp@hotmail.com" TargetMode="External"/><Relationship Id="rId1" Type="http://schemas.openxmlformats.org/officeDocument/2006/relationships/hyperlink" Target="mailto:amadojuanpablo@hotmai.com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latitud08@hotmail.com" TargetMode="External"/><Relationship Id="rId2" Type="http://schemas.openxmlformats.org/officeDocument/2006/relationships/hyperlink" Target="mailto:sebadrangosch@yahoo.com.ar" TargetMode="External"/><Relationship Id="rId1" Type="http://schemas.openxmlformats.org/officeDocument/2006/relationships/hyperlink" Target="mailto:sebadrangosch@yahoo.com.ar" TargetMode="External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leandro@decofactory.com.ar" TargetMode="External"/><Relationship Id="rId1" Type="http://schemas.openxmlformats.org/officeDocument/2006/relationships/hyperlink" Target="mailto:jonatanpramirez@gmail.coom" TargetMode="External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EMICEMBO_9@HOTMAIL.COM" TargetMode="External"/><Relationship Id="rId1" Type="http://schemas.openxmlformats.org/officeDocument/2006/relationships/hyperlink" Target="mailto:LEO_BRANDAN@OUTLOOK.COM" TargetMode="External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mailto:nicoo.bustamantee@gmail.com" TargetMode="External"/><Relationship Id="rId1" Type="http://schemas.openxmlformats.org/officeDocument/2006/relationships/hyperlink" Target="mailto:patricio.a.paoli@gmail.com" TargetMode="External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mailto:nicoo.bustamantee@gmail.com" TargetMode="External"/><Relationship Id="rId1" Type="http://schemas.openxmlformats.org/officeDocument/2006/relationships/hyperlink" Target="mailto:gabrielb16594@gmail.com" TargetMode="External"/><Relationship Id="rId4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mailto:nicoo.bustamantee@gmail.com" TargetMode="External"/><Relationship Id="rId2" Type="http://schemas.openxmlformats.org/officeDocument/2006/relationships/hyperlink" Target="mailto:sebastianrca@hotmail.com" TargetMode="External"/><Relationship Id="rId1" Type="http://schemas.openxmlformats.org/officeDocument/2006/relationships/hyperlink" Target="mailto:klgo_leccese08@yahoo.com.ar" TargetMode="External"/><Relationship Id="rId5" Type="http://schemas.openxmlformats.org/officeDocument/2006/relationships/drawing" Target="../drawings/drawing9.xml"/><Relationship Id="rId4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workbookViewId="0">
      <selection sqref="A1:E1"/>
    </sheetView>
  </sheetViews>
  <sheetFormatPr baseColWidth="10" defaultRowHeight="14.4"/>
  <cols>
    <col min="1" max="1" width="3" bestFit="1" customWidth="1"/>
    <col min="2" max="2" width="32.33203125" customWidth="1"/>
    <col min="3" max="3" width="17.5546875" customWidth="1"/>
    <col min="4" max="4" width="12.6640625" customWidth="1"/>
    <col min="5" max="5" width="19.109375" customWidth="1"/>
    <col min="257" max="257" width="3" bestFit="1" customWidth="1"/>
    <col min="258" max="258" width="32.33203125" customWidth="1"/>
    <col min="259" max="259" width="17.5546875" customWidth="1"/>
    <col min="260" max="260" width="12.6640625" customWidth="1"/>
    <col min="261" max="261" width="19.109375" customWidth="1"/>
    <col min="513" max="513" width="3" bestFit="1" customWidth="1"/>
    <col min="514" max="514" width="32.33203125" customWidth="1"/>
    <col min="515" max="515" width="17.5546875" customWidth="1"/>
    <col min="516" max="516" width="12.6640625" customWidth="1"/>
    <col min="517" max="517" width="19.109375" customWidth="1"/>
    <col min="769" max="769" width="3" bestFit="1" customWidth="1"/>
    <col min="770" max="770" width="32.33203125" customWidth="1"/>
    <col min="771" max="771" width="17.5546875" customWidth="1"/>
    <col min="772" max="772" width="12.6640625" customWidth="1"/>
    <col min="773" max="773" width="19.109375" customWidth="1"/>
    <col min="1025" max="1025" width="3" bestFit="1" customWidth="1"/>
    <col min="1026" max="1026" width="32.33203125" customWidth="1"/>
    <col min="1027" max="1027" width="17.5546875" customWidth="1"/>
    <col min="1028" max="1028" width="12.6640625" customWidth="1"/>
    <col min="1029" max="1029" width="19.109375" customWidth="1"/>
    <col min="1281" max="1281" width="3" bestFit="1" customWidth="1"/>
    <col min="1282" max="1282" width="32.33203125" customWidth="1"/>
    <col min="1283" max="1283" width="17.5546875" customWidth="1"/>
    <col min="1284" max="1284" width="12.6640625" customWidth="1"/>
    <col min="1285" max="1285" width="19.109375" customWidth="1"/>
    <col min="1537" max="1537" width="3" bestFit="1" customWidth="1"/>
    <col min="1538" max="1538" width="32.33203125" customWidth="1"/>
    <col min="1539" max="1539" width="17.5546875" customWidth="1"/>
    <col min="1540" max="1540" width="12.6640625" customWidth="1"/>
    <col min="1541" max="1541" width="19.109375" customWidth="1"/>
    <col min="1793" max="1793" width="3" bestFit="1" customWidth="1"/>
    <col min="1794" max="1794" width="32.33203125" customWidth="1"/>
    <col min="1795" max="1795" width="17.5546875" customWidth="1"/>
    <col min="1796" max="1796" width="12.6640625" customWidth="1"/>
    <col min="1797" max="1797" width="19.109375" customWidth="1"/>
    <col min="2049" max="2049" width="3" bestFit="1" customWidth="1"/>
    <col min="2050" max="2050" width="32.33203125" customWidth="1"/>
    <col min="2051" max="2051" width="17.5546875" customWidth="1"/>
    <col min="2052" max="2052" width="12.6640625" customWidth="1"/>
    <col min="2053" max="2053" width="19.109375" customWidth="1"/>
    <col min="2305" max="2305" width="3" bestFit="1" customWidth="1"/>
    <col min="2306" max="2306" width="32.33203125" customWidth="1"/>
    <col min="2307" max="2307" width="17.5546875" customWidth="1"/>
    <col min="2308" max="2308" width="12.6640625" customWidth="1"/>
    <col min="2309" max="2309" width="19.109375" customWidth="1"/>
    <col min="2561" max="2561" width="3" bestFit="1" customWidth="1"/>
    <col min="2562" max="2562" width="32.33203125" customWidth="1"/>
    <col min="2563" max="2563" width="17.5546875" customWidth="1"/>
    <col min="2564" max="2564" width="12.6640625" customWidth="1"/>
    <col min="2565" max="2565" width="19.109375" customWidth="1"/>
    <col min="2817" max="2817" width="3" bestFit="1" customWidth="1"/>
    <col min="2818" max="2818" width="32.33203125" customWidth="1"/>
    <col min="2819" max="2819" width="17.5546875" customWidth="1"/>
    <col min="2820" max="2820" width="12.6640625" customWidth="1"/>
    <col min="2821" max="2821" width="19.109375" customWidth="1"/>
    <col min="3073" max="3073" width="3" bestFit="1" customWidth="1"/>
    <col min="3074" max="3074" width="32.33203125" customWidth="1"/>
    <col min="3075" max="3075" width="17.5546875" customWidth="1"/>
    <col min="3076" max="3076" width="12.6640625" customWidth="1"/>
    <col min="3077" max="3077" width="19.109375" customWidth="1"/>
    <col min="3329" max="3329" width="3" bestFit="1" customWidth="1"/>
    <col min="3330" max="3330" width="32.33203125" customWidth="1"/>
    <col min="3331" max="3331" width="17.5546875" customWidth="1"/>
    <col min="3332" max="3332" width="12.6640625" customWidth="1"/>
    <col min="3333" max="3333" width="19.109375" customWidth="1"/>
    <col min="3585" max="3585" width="3" bestFit="1" customWidth="1"/>
    <col min="3586" max="3586" width="32.33203125" customWidth="1"/>
    <col min="3587" max="3587" width="17.5546875" customWidth="1"/>
    <col min="3588" max="3588" width="12.6640625" customWidth="1"/>
    <col min="3589" max="3589" width="19.109375" customWidth="1"/>
    <col min="3841" max="3841" width="3" bestFit="1" customWidth="1"/>
    <col min="3842" max="3842" width="32.33203125" customWidth="1"/>
    <col min="3843" max="3843" width="17.5546875" customWidth="1"/>
    <col min="3844" max="3844" width="12.6640625" customWidth="1"/>
    <col min="3845" max="3845" width="19.109375" customWidth="1"/>
    <col min="4097" max="4097" width="3" bestFit="1" customWidth="1"/>
    <col min="4098" max="4098" width="32.33203125" customWidth="1"/>
    <col min="4099" max="4099" width="17.5546875" customWidth="1"/>
    <col min="4100" max="4100" width="12.6640625" customWidth="1"/>
    <col min="4101" max="4101" width="19.109375" customWidth="1"/>
    <col min="4353" max="4353" width="3" bestFit="1" customWidth="1"/>
    <col min="4354" max="4354" width="32.33203125" customWidth="1"/>
    <col min="4355" max="4355" width="17.5546875" customWidth="1"/>
    <col min="4356" max="4356" width="12.6640625" customWidth="1"/>
    <col min="4357" max="4357" width="19.109375" customWidth="1"/>
    <col min="4609" max="4609" width="3" bestFit="1" customWidth="1"/>
    <col min="4610" max="4610" width="32.33203125" customWidth="1"/>
    <col min="4611" max="4611" width="17.5546875" customWidth="1"/>
    <col min="4612" max="4612" width="12.6640625" customWidth="1"/>
    <col min="4613" max="4613" width="19.109375" customWidth="1"/>
    <col min="4865" max="4865" width="3" bestFit="1" customWidth="1"/>
    <col min="4866" max="4866" width="32.33203125" customWidth="1"/>
    <col min="4867" max="4867" width="17.5546875" customWidth="1"/>
    <col min="4868" max="4868" width="12.6640625" customWidth="1"/>
    <col min="4869" max="4869" width="19.109375" customWidth="1"/>
    <col min="5121" max="5121" width="3" bestFit="1" customWidth="1"/>
    <col min="5122" max="5122" width="32.33203125" customWidth="1"/>
    <col min="5123" max="5123" width="17.5546875" customWidth="1"/>
    <col min="5124" max="5124" width="12.6640625" customWidth="1"/>
    <col min="5125" max="5125" width="19.109375" customWidth="1"/>
    <col min="5377" max="5377" width="3" bestFit="1" customWidth="1"/>
    <col min="5378" max="5378" width="32.33203125" customWidth="1"/>
    <col min="5379" max="5379" width="17.5546875" customWidth="1"/>
    <col min="5380" max="5380" width="12.6640625" customWidth="1"/>
    <col min="5381" max="5381" width="19.109375" customWidth="1"/>
    <col min="5633" max="5633" width="3" bestFit="1" customWidth="1"/>
    <col min="5634" max="5634" width="32.33203125" customWidth="1"/>
    <col min="5635" max="5635" width="17.5546875" customWidth="1"/>
    <col min="5636" max="5636" width="12.6640625" customWidth="1"/>
    <col min="5637" max="5637" width="19.109375" customWidth="1"/>
    <col min="5889" max="5889" width="3" bestFit="1" customWidth="1"/>
    <col min="5890" max="5890" width="32.33203125" customWidth="1"/>
    <col min="5891" max="5891" width="17.5546875" customWidth="1"/>
    <col min="5892" max="5892" width="12.6640625" customWidth="1"/>
    <col min="5893" max="5893" width="19.109375" customWidth="1"/>
    <col min="6145" max="6145" width="3" bestFit="1" customWidth="1"/>
    <col min="6146" max="6146" width="32.33203125" customWidth="1"/>
    <col min="6147" max="6147" width="17.5546875" customWidth="1"/>
    <col min="6148" max="6148" width="12.6640625" customWidth="1"/>
    <col min="6149" max="6149" width="19.109375" customWidth="1"/>
    <col min="6401" max="6401" width="3" bestFit="1" customWidth="1"/>
    <col min="6402" max="6402" width="32.33203125" customWidth="1"/>
    <col min="6403" max="6403" width="17.5546875" customWidth="1"/>
    <col min="6404" max="6404" width="12.6640625" customWidth="1"/>
    <col min="6405" max="6405" width="19.109375" customWidth="1"/>
    <col min="6657" max="6657" width="3" bestFit="1" customWidth="1"/>
    <col min="6658" max="6658" width="32.33203125" customWidth="1"/>
    <col min="6659" max="6659" width="17.5546875" customWidth="1"/>
    <col min="6660" max="6660" width="12.6640625" customWidth="1"/>
    <col min="6661" max="6661" width="19.109375" customWidth="1"/>
    <col min="6913" max="6913" width="3" bestFit="1" customWidth="1"/>
    <col min="6914" max="6914" width="32.33203125" customWidth="1"/>
    <col min="6915" max="6915" width="17.5546875" customWidth="1"/>
    <col min="6916" max="6916" width="12.6640625" customWidth="1"/>
    <col min="6917" max="6917" width="19.109375" customWidth="1"/>
    <col min="7169" max="7169" width="3" bestFit="1" customWidth="1"/>
    <col min="7170" max="7170" width="32.33203125" customWidth="1"/>
    <col min="7171" max="7171" width="17.5546875" customWidth="1"/>
    <col min="7172" max="7172" width="12.6640625" customWidth="1"/>
    <col min="7173" max="7173" width="19.109375" customWidth="1"/>
    <col min="7425" max="7425" width="3" bestFit="1" customWidth="1"/>
    <col min="7426" max="7426" width="32.33203125" customWidth="1"/>
    <col min="7427" max="7427" width="17.5546875" customWidth="1"/>
    <col min="7428" max="7428" width="12.6640625" customWidth="1"/>
    <col min="7429" max="7429" width="19.109375" customWidth="1"/>
    <col min="7681" max="7681" width="3" bestFit="1" customWidth="1"/>
    <col min="7682" max="7682" width="32.33203125" customWidth="1"/>
    <col min="7683" max="7683" width="17.5546875" customWidth="1"/>
    <col min="7684" max="7684" width="12.6640625" customWidth="1"/>
    <col min="7685" max="7685" width="19.109375" customWidth="1"/>
    <col min="7937" max="7937" width="3" bestFit="1" customWidth="1"/>
    <col min="7938" max="7938" width="32.33203125" customWidth="1"/>
    <col min="7939" max="7939" width="17.5546875" customWidth="1"/>
    <col min="7940" max="7940" width="12.6640625" customWidth="1"/>
    <col min="7941" max="7941" width="19.109375" customWidth="1"/>
    <col min="8193" max="8193" width="3" bestFit="1" customWidth="1"/>
    <col min="8194" max="8194" width="32.33203125" customWidth="1"/>
    <col min="8195" max="8195" width="17.5546875" customWidth="1"/>
    <col min="8196" max="8196" width="12.6640625" customWidth="1"/>
    <col min="8197" max="8197" width="19.109375" customWidth="1"/>
    <col min="8449" max="8449" width="3" bestFit="1" customWidth="1"/>
    <col min="8450" max="8450" width="32.33203125" customWidth="1"/>
    <col min="8451" max="8451" width="17.5546875" customWidth="1"/>
    <col min="8452" max="8452" width="12.6640625" customWidth="1"/>
    <col min="8453" max="8453" width="19.109375" customWidth="1"/>
    <col min="8705" max="8705" width="3" bestFit="1" customWidth="1"/>
    <col min="8706" max="8706" width="32.33203125" customWidth="1"/>
    <col min="8707" max="8707" width="17.5546875" customWidth="1"/>
    <col min="8708" max="8708" width="12.6640625" customWidth="1"/>
    <col min="8709" max="8709" width="19.109375" customWidth="1"/>
    <col min="8961" max="8961" width="3" bestFit="1" customWidth="1"/>
    <col min="8962" max="8962" width="32.33203125" customWidth="1"/>
    <col min="8963" max="8963" width="17.5546875" customWidth="1"/>
    <col min="8964" max="8964" width="12.6640625" customWidth="1"/>
    <col min="8965" max="8965" width="19.109375" customWidth="1"/>
    <col min="9217" max="9217" width="3" bestFit="1" customWidth="1"/>
    <col min="9218" max="9218" width="32.33203125" customWidth="1"/>
    <col min="9219" max="9219" width="17.5546875" customWidth="1"/>
    <col min="9220" max="9220" width="12.6640625" customWidth="1"/>
    <col min="9221" max="9221" width="19.109375" customWidth="1"/>
    <col min="9473" max="9473" width="3" bestFit="1" customWidth="1"/>
    <col min="9474" max="9474" width="32.33203125" customWidth="1"/>
    <col min="9475" max="9475" width="17.5546875" customWidth="1"/>
    <col min="9476" max="9476" width="12.6640625" customWidth="1"/>
    <col min="9477" max="9477" width="19.109375" customWidth="1"/>
    <col min="9729" max="9729" width="3" bestFit="1" customWidth="1"/>
    <col min="9730" max="9730" width="32.33203125" customWidth="1"/>
    <col min="9731" max="9731" width="17.5546875" customWidth="1"/>
    <col min="9732" max="9732" width="12.6640625" customWidth="1"/>
    <col min="9733" max="9733" width="19.109375" customWidth="1"/>
    <col min="9985" max="9985" width="3" bestFit="1" customWidth="1"/>
    <col min="9986" max="9986" width="32.33203125" customWidth="1"/>
    <col min="9987" max="9987" width="17.5546875" customWidth="1"/>
    <col min="9988" max="9988" width="12.6640625" customWidth="1"/>
    <col min="9989" max="9989" width="19.109375" customWidth="1"/>
    <col min="10241" max="10241" width="3" bestFit="1" customWidth="1"/>
    <col min="10242" max="10242" width="32.33203125" customWidth="1"/>
    <col min="10243" max="10243" width="17.5546875" customWidth="1"/>
    <col min="10244" max="10244" width="12.6640625" customWidth="1"/>
    <col min="10245" max="10245" width="19.109375" customWidth="1"/>
    <col min="10497" max="10497" width="3" bestFit="1" customWidth="1"/>
    <col min="10498" max="10498" width="32.33203125" customWidth="1"/>
    <col min="10499" max="10499" width="17.5546875" customWidth="1"/>
    <col min="10500" max="10500" width="12.6640625" customWidth="1"/>
    <col min="10501" max="10501" width="19.109375" customWidth="1"/>
    <col min="10753" max="10753" width="3" bestFit="1" customWidth="1"/>
    <col min="10754" max="10754" width="32.33203125" customWidth="1"/>
    <col min="10755" max="10755" width="17.5546875" customWidth="1"/>
    <col min="10756" max="10756" width="12.6640625" customWidth="1"/>
    <col min="10757" max="10757" width="19.109375" customWidth="1"/>
    <col min="11009" max="11009" width="3" bestFit="1" customWidth="1"/>
    <col min="11010" max="11010" width="32.33203125" customWidth="1"/>
    <col min="11011" max="11011" width="17.5546875" customWidth="1"/>
    <col min="11012" max="11012" width="12.6640625" customWidth="1"/>
    <col min="11013" max="11013" width="19.109375" customWidth="1"/>
    <col min="11265" max="11265" width="3" bestFit="1" customWidth="1"/>
    <col min="11266" max="11266" width="32.33203125" customWidth="1"/>
    <col min="11267" max="11267" width="17.5546875" customWidth="1"/>
    <col min="11268" max="11268" width="12.6640625" customWidth="1"/>
    <col min="11269" max="11269" width="19.109375" customWidth="1"/>
    <col min="11521" max="11521" width="3" bestFit="1" customWidth="1"/>
    <col min="11522" max="11522" width="32.33203125" customWidth="1"/>
    <col min="11523" max="11523" width="17.5546875" customWidth="1"/>
    <col min="11524" max="11524" width="12.6640625" customWidth="1"/>
    <col min="11525" max="11525" width="19.109375" customWidth="1"/>
    <col min="11777" max="11777" width="3" bestFit="1" customWidth="1"/>
    <col min="11778" max="11778" width="32.33203125" customWidth="1"/>
    <col min="11779" max="11779" width="17.5546875" customWidth="1"/>
    <col min="11780" max="11780" width="12.6640625" customWidth="1"/>
    <col min="11781" max="11781" width="19.109375" customWidth="1"/>
    <col min="12033" max="12033" width="3" bestFit="1" customWidth="1"/>
    <col min="12034" max="12034" width="32.33203125" customWidth="1"/>
    <col min="12035" max="12035" width="17.5546875" customWidth="1"/>
    <col min="12036" max="12036" width="12.6640625" customWidth="1"/>
    <col min="12037" max="12037" width="19.109375" customWidth="1"/>
    <col min="12289" max="12289" width="3" bestFit="1" customWidth="1"/>
    <col min="12290" max="12290" width="32.33203125" customWidth="1"/>
    <col min="12291" max="12291" width="17.5546875" customWidth="1"/>
    <col min="12292" max="12292" width="12.6640625" customWidth="1"/>
    <col min="12293" max="12293" width="19.109375" customWidth="1"/>
    <col min="12545" max="12545" width="3" bestFit="1" customWidth="1"/>
    <col min="12546" max="12546" width="32.33203125" customWidth="1"/>
    <col min="12547" max="12547" width="17.5546875" customWidth="1"/>
    <col min="12548" max="12548" width="12.6640625" customWidth="1"/>
    <col min="12549" max="12549" width="19.109375" customWidth="1"/>
    <col min="12801" max="12801" width="3" bestFit="1" customWidth="1"/>
    <col min="12802" max="12802" width="32.33203125" customWidth="1"/>
    <col min="12803" max="12803" width="17.5546875" customWidth="1"/>
    <col min="12804" max="12804" width="12.6640625" customWidth="1"/>
    <col min="12805" max="12805" width="19.109375" customWidth="1"/>
    <col min="13057" max="13057" width="3" bestFit="1" customWidth="1"/>
    <col min="13058" max="13058" width="32.33203125" customWidth="1"/>
    <col min="13059" max="13059" width="17.5546875" customWidth="1"/>
    <col min="13060" max="13060" width="12.6640625" customWidth="1"/>
    <col min="13061" max="13061" width="19.109375" customWidth="1"/>
    <col min="13313" max="13313" width="3" bestFit="1" customWidth="1"/>
    <col min="13314" max="13314" width="32.33203125" customWidth="1"/>
    <col min="13315" max="13315" width="17.5546875" customWidth="1"/>
    <col min="13316" max="13316" width="12.6640625" customWidth="1"/>
    <col min="13317" max="13317" width="19.109375" customWidth="1"/>
    <col min="13569" max="13569" width="3" bestFit="1" customWidth="1"/>
    <col min="13570" max="13570" width="32.33203125" customWidth="1"/>
    <col min="13571" max="13571" width="17.5546875" customWidth="1"/>
    <col min="13572" max="13572" width="12.6640625" customWidth="1"/>
    <col min="13573" max="13573" width="19.109375" customWidth="1"/>
    <col min="13825" max="13825" width="3" bestFit="1" customWidth="1"/>
    <col min="13826" max="13826" width="32.33203125" customWidth="1"/>
    <col min="13827" max="13827" width="17.5546875" customWidth="1"/>
    <col min="13828" max="13828" width="12.6640625" customWidth="1"/>
    <col min="13829" max="13829" width="19.109375" customWidth="1"/>
    <col min="14081" max="14081" width="3" bestFit="1" customWidth="1"/>
    <col min="14082" max="14082" width="32.33203125" customWidth="1"/>
    <col min="14083" max="14083" width="17.5546875" customWidth="1"/>
    <col min="14084" max="14084" width="12.6640625" customWidth="1"/>
    <col min="14085" max="14085" width="19.109375" customWidth="1"/>
    <col min="14337" max="14337" width="3" bestFit="1" customWidth="1"/>
    <col min="14338" max="14338" width="32.33203125" customWidth="1"/>
    <col min="14339" max="14339" width="17.5546875" customWidth="1"/>
    <col min="14340" max="14340" width="12.6640625" customWidth="1"/>
    <col min="14341" max="14341" width="19.109375" customWidth="1"/>
    <col min="14593" max="14593" width="3" bestFit="1" customWidth="1"/>
    <col min="14594" max="14594" width="32.33203125" customWidth="1"/>
    <col min="14595" max="14595" width="17.5546875" customWidth="1"/>
    <col min="14596" max="14596" width="12.6640625" customWidth="1"/>
    <col min="14597" max="14597" width="19.109375" customWidth="1"/>
    <col min="14849" max="14849" width="3" bestFit="1" customWidth="1"/>
    <col min="14850" max="14850" width="32.33203125" customWidth="1"/>
    <col min="14851" max="14851" width="17.5546875" customWidth="1"/>
    <col min="14852" max="14852" width="12.6640625" customWidth="1"/>
    <col min="14853" max="14853" width="19.109375" customWidth="1"/>
    <col min="15105" max="15105" width="3" bestFit="1" customWidth="1"/>
    <col min="15106" max="15106" width="32.33203125" customWidth="1"/>
    <col min="15107" max="15107" width="17.5546875" customWidth="1"/>
    <col min="15108" max="15108" width="12.6640625" customWidth="1"/>
    <col min="15109" max="15109" width="19.109375" customWidth="1"/>
    <col min="15361" max="15361" width="3" bestFit="1" customWidth="1"/>
    <col min="15362" max="15362" width="32.33203125" customWidth="1"/>
    <col min="15363" max="15363" width="17.5546875" customWidth="1"/>
    <col min="15364" max="15364" width="12.6640625" customWidth="1"/>
    <col min="15365" max="15365" width="19.109375" customWidth="1"/>
    <col min="15617" max="15617" width="3" bestFit="1" customWidth="1"/>
    <col min="15618" max="15618" width="32.33203125" customWidth="1"/>
    <col min="15619" max="15619" width="17.5546875" customWidth="1"/>
    <col min="15620" max="15620" width="12.6640625" customWidth="1"/>
    <col min="15621" max="15621" width="19.109375" customWidth="1"/>
    <col min="15873" max="15873" width="3" bestFit="1" customWidth="1"/>
    <col min="15874" max="15874" width="32.33203125" customWidth="1"/>
    <col min="15875" max="15875" width="17.5546875" customWidth="1"/>
    <col min="15876" max="15876" width="12.6640625" customWidth="1"/>
    <col min="15877" max="15877" width="19.109375" customWidth="1"/>
    <col min="16129" max="16129" width="3" bestFit="1" customWidth="1"/>
    <col min="16130" max="16130" width="32.33203125" customWidth="1"/>
    <col min="16131" max="16131" width="17.5546875" customWidth="1"/>
    <col min="16132" max="16132" width="12.6640625" customWidth="1"/>
    <col min="16133" max="16133" width="19.109375" customWidth="1"/>
  </cols>
  <sheetData>
    <row r="1" spans="1:5" ht="22.8">
      <c r="A1" s="167" t="s">
        <v>0</v>
      </c>
      <c r="B1" s="167"/>
      <c r="C1" s="167"/>
      <c r="D1" s="167"/>
      <c r="E1" s="167"/>
    </row>
    <row r="2" spans="1:5" ht="22.8">
      <c r="A2" s="167" t="s">
        <v>1</v>
      </c>
      <c r="B2" s="167"/>
      <c r="C2" s="167"/>
      <c r="D2" s="167"/>
      <c r="E2" s="167"/>
    </row>
    <row r="3" spans="1:5" ht="15" thickBot="1">
      <c r="A3" s="1"/>
      <c r="B3" s="2"/>
      <c r="C3" s="1"/>
      <c r="D3" s="1"/>
      <c r="E3" s="1"/>
    </row>
    <row r="4" spans="1:5" ht="15" thickBot="1">
      <c r="A4" s="1"/>
      <c r="B4" s="1"/>
      <c r="C4" s="189" t="s">
        <v>2</v>
      </c>
      <c r="D4" s="190"/>
      <c r="E4" s="191"/>
    </row>
    <row r="5" spans="1:5">
      <c r="A5" s="1"/>
      <c r="B5" s="1"/>
      <c r="C5" s="3" t="s">
        <v>3</v>
      </c>
      <c r="D5" s="192" t="s">
        <v>4</v>
      </c>
      <c r="E5" s="193"/>
    </row>
    <row r="6" spans="1:5">
      <c r="A6" s="1"/>
      <c r="B6" s="1"/>
      <c r="C6" s="4" t="s">
        <v>5</v>
      </c>
      <c r="D6" s="194" t="s">
        <v>6</v>
      </c>
      <c r="E6" s="195"/>
    </row>
    <row r="7" spans="1:5">
      <c r="A7" s="1"/>
      <c r="B7" s="1"/>
      <c r="C7" s="4" t="s">
        <v>7</v>
      </c>
      <c r="D7" s="194" t="s">
        <v>8</v>
      </c>
      <c r="E7" s="195"/>
    </row>
    <row r="8" spans="1:5" ht="15" thickBot="1">
      <c r="A8" s="1"/>
      <c r="B8" s="1"/>
      <c r="C8" s="5" t="s">
        <v>9</v>
      </c>
      <c r="D8" s="196" t="s">
        <v>10</v>
      </c>
      <c r="E8" s="197"/>
    </row>
    <row r="9" spans="1:5" ht="15" thickBot="1"/>
    <row r="10" spans="1:5" ht="15" thickBot="1">
      <c r="A10" s="6"/>
      <c r="B10" s="7" t="s">
        <v>11</v>
      </c>
      <c r="C10" s="8" t="s">
        <v>12</v>
      </c>
      <c r="D10" s="7" t="s">
        <v>13</v>
      </c>
      <c r="E10" s="8" t="s">
        <v>14</v>
      </c>
    </row>
    <row r="11" spans="1:5">
      <c r="A11" s="9">
        <v>1</v>
      </c>
      <c r="B11" s="10" t="s">
        <v>15</v>
      </c>
      <c r="C11" s="11">
        <v>28890</v>
      </c>
      <c r="D11" s="12">
        <v>27019831</v>
      </c>
      <c r="E11" s="13"/>
    </row>
    <row r="12" spans="1:5">
      <c r="A12" s="14">
        <v>2</v>
      </c>
      <c r="B12" s="10" t="s">
        <v>16</v>
      </c>
      <c r="C12" s="11">
        <v>28177</v>
      </c>
      <c r="D12" s="12">
        <v>25312661</v>
      </c>
      <c r="E12" s="15"/>
    </row>
    <row r="13" spans="1:5">
      <c r="A13" s="14">
        <v>3</v>
      </c>
      <c r="B13" s="10" t="s">
        <v>17</v>
      </c>
      <c r="C13" s="11">
        <v>27646</v>
      </c>
      <c r="D13" s="12">
        <v>24765208</v>
      </c>
      <c r="E13" s="15"/>
    </row>
    <row r="14" spans="1:5">
      <c r="A14" s="14">
        <v>4</v>
      </c>
      <c r="B14" s="10" t="s">
        <v>18</v>
      </c>
      <c r="C14" s="11">
        <v>32158</v>
      </c>
      <c r="D14" s="12">
        <v>33533914</v>
      </c>
      <c r="E14" s="15"/>
    </row>
    <row r="15" spans="1:5">
      <c r="A15" s="14">
        <v>5</v>
      </c>
      <c r="B15" s="10" t="s">
        <v>19</v>
      </c>
      <c r="C15" s="11">
        <v>27768</v>
      </c>
      <c r="D15" s="12">
        <v>24699926</v>
      </c>
      <c r="E15" s="15"/>
    </row>
    <row r="16" spans="1:5">
      <c r="A16" s="14">
        <v>6</v>
      </c>
      <c r="B16" s="10" t="s">
        <v>20</v>
      </c>
      <c r="C16" s="11">
        <v>27396</v>
      </c>
      <c r="D16" s="12">
        <v>24371174</v>
      </c>
      <c r="E16" s="15"/>
    </row>
    <row r="17" spans="1:5">
      <c r="A17" s="14">
        <v>7</v>
      </c>
      <c r="B17" s="16" t="s">
        <v>21</v>
      </c>
      <c r="C17" s="17">
        <v>25173</v>
      </c>
      <c r="D17" s="12">
        <v>20463831</v>
      </c>
      <c r="E17" s="15"/>
    </row>
    <row r="18" spans="1:5">
      <c r="A18" s="14">
        <v>8</v>
      </c>
      <c r="B18" s="16" t="s">
        <v>22</v>
      </c>
      <c r="C18" s="17">
        <v>26478</v>
      </c>
      <c r="D18" s="12">
        <v>22670978</v>
      </c>
      <c r="E18" s="17"/>
    </row>
    <row r="19" spans="1:5">
      <c r="A19" s="14">
        <v>9</v>
      </c>
      <c r="B19" s="16" t="s">
        <v>23</v>
      </c>
      <c r="C19" s="17">
        <v>25667</v>
      </c>
      <c r="D19" s="18">
        <v>21551574</v>
      </c>
      <c r="E19" s="15"/>
    </row>
    <row r="20" spans="1:5">
      <c r="A20" s="14">
        <v>10</v>
      </c>
      <c r="B20" s="16" t="s">
        <v>24</v>
      </c>
      <c r="C20" s="17"/>
      <c r="D20" s="17"/>
      <c r="E20" s="15"/>
    </row>
    <row r="21" spans="1:5">
      <c r="A21" s="14">
        <v>11</v>
      </c>
      <c r="B21" s="19" t="s">
        <v>25</v>
      </c>
      <c r="C21" s="15">
        <v>26440</v>
      </c>
      <c r="D21" s="19">
        <v>22723248</v>
      </c>
      <c r="E21" s="19"/>
    </row>
    <row r="22" spans="1:5">
      <c r="A22" s="14">
        <v>12</v>
      </c>
      <c r="B22" s="19" t="s">
        <v>26</v>
      </c>
      <c r="C22" s="15">
        <v>36184</v>
      </c>
      <c r="D22" s="19">
        <v>41556319</v>
      </c>
      <c r="E22" s="19"/>
    </row>
    <row r="23" spans="1:5">
      <c r="A23" s="14">
        <v>13</v>
      </c>
      <c r="B23" s="20"/>
      <c r="C23" s="19"/>
      <c r="D23" s="19"/>
      <c r="E23" s="19"/>
    </row>
    <row r="24" spans="1:5">
      <c r="A24" s="14">
        <v>14</v>
      </c>
      <c r="B24" s="20"/>
      <c r="C24" s="19"/>
      <c r="D24" s="19"/>
      <c r="E24" s="19"/>
    </row>
    <row r="25" spans="1:5" ht="15" thickBot="1">
      <c r="A25" s="21"/>
      <c r="B25" s="22"/>
      <c r="C25" s="22"/>
      <c r="D25" s="22"/>
      <c r="E25" s="22"/>
    </row>
    <row r="26" spans="1:5">
      <c r="A26" s="23"/>
      <c r="B26" s="24" t="s">
        <v>27</v>
      </c>
      <c r="C26" s="25" t="s">
        <v>28</v>
      </c>
      <c r="D26" s="25" t="s">
        <v>29</v>
      </c>
      <c r="E26" s="26" t="s">
        <v>14</v>
      </c>
    </row>
    <row r="27" spans="1:5">
      <c r="A27" s="168" t="s">
        <v>30</v>
      </c>
      <c r="B27" s="169"/>
      <c r="C27" s="198" t="s">
        <v>31</v>
      </c>
      <c r="D27" s="172">
        <v>25366890</v>
      </c>
      <c r="E27" s="174" t="s">
        <v>32</v>
      </c>
    </row>
    <row r="28" spans="1:5" ht="15" thickBot="1">
      <c r="A28" s="170"/>
      <c r="B28" s="171"/>
      <c r="C28" s="199"/>
      <c r="D28" s="173"/>
      <c r="E28" s="175"/>
    </row>
    <row r="29" spans="1:5" ht="15" thickBot="1">
      <c r="B29" s="27"/>
      <c r="C29" s="27"/>
      <c r="D29" s="27"/>
      <c r="E29" s="27"/>
    </row>
    <row r="30" spans="1:5">
      <c r="A30" s="28"/>
      <c r="B30" s="29" t="s">
        <v>33</v>
      </c>
      <c r="C30" s="25" t="s">
        <v>28</v>
      </c>
      <c r="D30" s="25" t="s">
        <v>29</v>
      </c>
      <c r="E30" s="26" t="s">
        <v>14</v>
      </c>
    </row>
    <row r="31" spans="1:5">
      <c r="A31" s="168" t="s">
        <v>16</v>
      </c>
      <c r="B31" s="169"/>
      <c r="C31" s="172"/>
      <c r="D31" s="172"/>
      <c r="E31" s="174" t="s">
        <v>34</v>
      </c>
    </row>
    <row r="32" spans="1:5">
      <c r="A32" s="185"/>
      <c r="B32" s="186"/>
      <c r="C32" s="187"/>
      <c r="D32" s="187"/>
      <c r="E32" s="188"/>
    </row>
    <row r="33" spans="1:5">
      <c r="A33" s="30"/>
      <c r="B33" s="21" t="s">
        <v>35</v>
      </c>
      <c r="C33" s="31" t="s">
        <v>28</v>
      </c>
      <c r="D33" s="31" t="s">
        <v>29</v>
      </c>
      <c r="E33" s="32" t="s">
        <v>14</v>
      </c>
    </row>
    <row r="34" spans="1:5">
      <c r="A34" s="168"/>
      <c r="B34" s="169"/>
      <c r="C34" s="172"/>
      <c r="D34" s="172"/>
      <c r="E34" s="174"/>
    </row>
    <row r="35" spans="1:5" ht="15" thickBot="1">
      <c r="A35" s="170"/>
      <c r="B35" s="171"/>
      <c r="C35" s="173"/>
      <c r="D35" s="173"/>
      <c r="E35" s="175"/>
    </row>
    <row r="36" spans="1:5" ht="15" thickBot="1">
      <c r="A36" s="33"/>
      <c r="B36" s="27"/>
      <c r="C36" s="27"/>
      <c r="D36" s="27"/>
      <c r="E36" s="27"/>
    </row>
    <row r="37" spans="1:5">
      <c r="A37" s="176" t="s">
        <v>36</v>
      </c>
      <c r="B37" s="177"/>
      <c r="C37" s="177"/>
      <c r="D37" s="177"/>
      <c r="E37" s="178"/>
    </row>
    <row r="38" spans="1:5">
      <c r="A38" s="179"/>
      <c r="B38" s="180"/>
      <c r="C38" s="180"/>
      <c r="D38" s="180"/>
      <c r="E38" s="181"/>
    </row>
    <row r="39" spans="1:5">
      <c r="A39" s="179"/>
      <c r="B39" s="180"/>
      <c r="C39" s="180"/>
      <c r="D39" s="180"/>
      <c r="E39" s="181"/>
    </row>
    <row r="40" spans="1:5">
      <c r="A40" s="179"/>
      <c r="B40" s="180"/>
      <c r="C40" s="180"/>
      <c r="D40" s="180"/>
      <c r="E40" s="181"/>
    </row>
    <row r="41" spans="1:5" ht="15" thickBot="1">
      <c r="A41" s="182"/>
      <c r="B41" s="183"/>
      <c r="C41" s="183"/>
      <c r="D41" s="183"/>
      <c r="E41" s="184"/>
    </row>
    <row r="46" spans="1:5">
      <c r="D46" s="166" t="s">
        <v>37</v>
      </c>
      <c r="E46" s="166"/>
    </row>
    <row r="48" spans="1:5" ht="22.8">
      <c r="A48" s="167" t="s">
        <v>38</v>
      </c>
      <c r="B48" s="167"/>
      <c r="C48" s="167"/>
      <c r="D48" s="167"/>
      <c r="E48" s="167"/>
    </row>
  </sheetData>
  <mergeCells count="23">
    <mergeCell ref="A31:B32"/>
    <mergeCell ref="C31:C32"/>
    <mergeCell ref="D31:D32"/>
    <mergeCell ref="E31:E32"/>
    <mergeCell ref="A1:E1"/>
    <mergeCell ref="A2:E2"/>
    <mergeCell ref="C4:E4"/>
    <mergeCell ref="D5:E5"/>
    <mergeCell ref="D6:E6"/>
    <mergeCell ref="D7:E7"/>
    <mergeCell ref="D8:E8"/>
    <mergeCell ref="A27:B28"/>
    <mergeCell ref="C27:C28"/>
    <mergeCell ref="D27:D28"/>
    <mergeCell ref="E27:E28"/>
    <mergeCell ref="D46:E46"/>
    <mergeCell ref="A48:E48"/>
    <mergeCell ref="A34:B35"/>
    <mergeCell ref="C34:C35"/>
    <mergeCell ref="D34:D35"/>
    <mergeCell ref="E34:E35"/>
    <mergeCell ref="A37:E37"/>
    <mergeCell ref="A38:E41"/>
  </mergeCells>
  <hyperlinks>
    <hyperlink ref="C27" r:id="rId1"/>
  </hyperlinks>
  <pageMargins left="0.7" right="0.7" top="0.75" bottom="0.75" header="0.3" footer="0.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showGridLines="0" workbookViewId="0">
      <selection activeCell="C14" sqref="C14"/>
    </sheetView>
  </sheetViews>
  <sheetFormatPr baseColWidth="10" defaultRowHeight="14.4"/>
  <cols>
    <col min="1" max="1" width="3" bestFit="1" customWidth="1"/>
    <col min="2" max="2" width="32.33203125" customWidth="1"/>
    <col min="3" max="3" width="30.5546875" customWidth="1"/>
    <col min="4" max="4" width="12.6640625" customWidth="1"/>
    <col min="5" max="5" width="19.109375" customWidth="1"/>
  </cols>
  <sheetData>
    <row r="1" spans="1:5" ht="22.8">
      <c r="A1" s="200" t="s">
        <v>0</v>
      </c>
      <c r="B1" s="200"/>
      <c r="C1" s="200"/>
      <c r="D1" s="200"/>
      <c r="E1" s="200"/>
    </row>
    <row r="2" spans="1:5" ht="22.8">
      <c r="A2" s="200" t="s">
        <v>1</v>
      </c>
      <c r="B2" s="200"/>
      <c r="C2" s="200"/>
      <c r="D2" s="200"/>
      <c r="E2" s="200"/>
    </row>
    <row r="3" spans="1:5" ht="15" thickBot="1">
      <c r="A3" s="1"/>
      <c r="B3" s="2"/>
      <c r="C3" s="1"/>
      <c r="D3" s="1"/>
      <c r="E3" s="1"/>
    </row>
    <row r="4" spans="1:5" ht="15" thickBot="1">
      <c r="A4" s="1"/>
      <c r="B4" s="1"/>
      <c r="C4" s="189" t="s">
        <v>2</v>
      </c>
      <c r="D4" s="190"/>
      <c r="E4" s="191"/>
    </row>
    <row r="5" spans="1:5">
      <c r="A5" s="1"/>
      <c r="B5" s="1"/>
      <c r="C5" s="3" t="s">
        <v>3</v>
      </c>
      <c r="D5" s="192" t="s">
        <v>195</v>
      </c>
      <c r="E5" s="193"/>
    </row>
    <row r="6" spans="1:5">
      <c r="A6" s="1"/>
      <c r="B6" s="1"/>
      <c r="C6" s="4" t="s">
        <v>5</v>
      </c>
      <c r="D6" s="201" t="s">
        <v>196</v>
      </c>
      <c r="E6" s="195"/>
    </row>
    <row r="7" spans="1:5">
      <c r="A7" s="1"/>
      <c r="B7" s="1"/>
      <c r="C7" s="4" t="s">
        <v>7</v>
      </c>
      <c r="D7" s="201" t="s">
        <v>197</v>
      </c>
      <c r="E7" s="195"/>
    </row>
    <row r="8" spans="1:5" ht="15" thickBot="1">
      <c r="A8" s="1"/>
      <c r="B8" s="1"/>
      <c r="C8" s="5" t="s">
        <v>9</v>
      </c>
      <c r="D8" s="196" t="s">
        <v>198</v>
      </c>
      <c r="E8" s="197"/>
    </row>
    <row r="9" spans="1:5" ht="15" thickBot="1"/>
    <row r="10" spans="1:5" ht="15" thickBot="1">
      <c r="A10" s="6"/>
      <c r="B10" s="7" t="s">
        <v>11</v>
      </c>
      <c r="C10" s="8" t="s">
        <v>12</v>
      </c>
      <c r="D10" s="7" t="s">
        <v>13</v>
      </c>
      <c r="E10" s="8" t="s">
        <v>14</v>
      </c>
    </row>
    <row r="11" spans="1:5">
      <c r="A11" s="9">
        <v>1</v>
      </c>
      <c r="B11" s="40" t="s">
        <v>199</v>
      </c>
      <c r="C11" s="41">
        <v>25658</v>
      </c>
      <c r="D11" s="41" t="s">
        <v>200</v>
      </c>
      <c r="E11" s="41" t="s">
        <v>201</v>
      </c>
    </row>
    <row r="12" spans="1:5">
      <c r="A12" s="14">
        <v>2</v>
      </c>
      <c r="B12" s="43" t="s">
        <v>202</v>
      </c>
      <c r="C12" s="44">
        <v>25341</v>
      </c>
      <c r="D12" s="44" t="s">
        <v>203</v>
      </c>
      <c r="E12" s="44" t="s">
        <v>204</v>
      </c>
    </row>
    <row r="13" spans="1:5">
      <c r="A13" s="14">
        <v>3</v>
      </c>
      <c r="B13" s="43" t="s">
        <v>205</v>
      </c>
      <c r="C13" s="44">
        <v>27250</v>
      </c>
      <c r="D13" s="44" t="s">
        <v>206</v>
      </c>
      <c r="E13" s="44" t="s">
        <v>207</v>
      </c>
    </row>
    <row r="14" spans="1:5">
      <c r="A14" s="14">
        <v>4</v>
      </c>
      <c r="B14" s="43" t="s">
        <v>208</v>
      </c>
      <c r="C14" s="44">
        <v>28078</v>
      </c>
      <c r="D14" s="44" t="s">
        <v>209</v>
      </c>
      <c r="E14" s="44" t="s">
        <v>210</v>
      </c>
    </row>
    <row r="15" spans="1:5">
      <c r="A15" s="14">
        <v>5</v>
      </c>
      <c r="B15" s="43" t="s">
        <v>211</v>
      </c>
      <c r="C15" s="44">
        <v>25089</v>
      </c>
      <c r="D15" s="44" t="s">
        <v>212</v>
      </c>
      <c r="E15" s="44" t="s">
        <v>213</v>
      </c>
    </row>
    <row r="16" spans="1:5">
      <c r="A16" s="14">
        <v>6</v>
      </c>
      <c r="B16" s="43" t="s">
        <v>214</v>
      </c>
      <c r="C16" s="44">
        <v>28917</v>
      </c>
      <c r="D16" s="44" t="s">
        <v>215</v>
      </c>
      <c r="E16" s="44" t="s">
        <v>216</v>
      </c>
    </row>
    <row r="17" spans="1:5">
      <c r="A17" s="14">
        <v>7</v>
      </c>
      <c r="B17" s="43" t="s">
        <v>217</v>
      </c>
      <c r="C17" s="44">
        <v>29876</v>
      </c>
      <c r="D17" s="44" t="s">
        <v>218</v>
      </c>
      <c r="E17" s="44" t="s">
        <v>219</v>
      </c>
    </row>
    <row r="18" spans="1:5">
      <c r="A18" s="14">
        <v>8</v>
      </c>
      <c r="B18" s="43" t="s">
        <v>220</v>
      </c>
      <c r="C18" s="44">
        <v>20370</v>
      </c>
      <c r="D18" s="44" t="s">
        <v>221</v>
      </c>
      <c r="E18" s="44" t="s">
        <v>222</v>
      </c>
    </row>
    <row r="19" spans="1:5">
      <c r="A19" s="14">
        <v>9</v>
      </c>
      <c r="B19" s="43"/>
      <c r="C19" s="44"/>
      <c r="D19" s="44"/>
      <c r="E19" s="44"/>
    </row>
    <row r="20" spans="1:5">
      <c r="A20" s="14">
        <v>10</v>
      </c>
      <c r="B20" s="43"/>
      <c r="C20" s="44"/>
      <c r="D20" s="44"/>
      <c r="E20" s="44"/>
    </row>
    <row r="21" spans="1:5">
      <c r="A21" s="14">
        <v>11</v>
      </c>
      <c r="B21" s="43"/>
      <c r="C21" s="47"/>
      <c r="D21" s="47"/>
      <c r="E21" s="47"/>
    </row>
    <row r="22" spans="1:5">
      <c r="A22" s="14">
        <v>12</v>
      </c>
      <c r="B22" s="43"/>
      <c r="C22" s="47"/>
      <c r="D22" s="47"/>
      <c r="E22" s="47"/>
    </row>
    <row r="23" spans="1:5">
      <c r="A23" s="14">
        <v>13</v>
      </c>
      <c r="B23" s="43"/>
      <c r="C23" s="47"/>
      <c r="D23" s="47"/>
      <c r="E23" s="47"/>
    </row>
    <row r="24" spans="1:5">
      <c r="A24" s="14">
        <v>14</v>
      </c>
      <c r="B24" s="43"/>
      <c r="C24" s="47"/>
      <c r="D24" s="47"/>
      <c r="E24" s="47"/>
    </row>
    <row r="25" spans="1:5" ht="15" thickBot="1">
      <c r="A25" s="48"/>
      <c r="B25" s="49"/>
      <c r="C25" s="49"/>
      <c r="D25" s="49"/>
      <c r="E25" s="49"/>
    </row>
    <row r="26" spans="1:5">
      <c r="A26" s="34"/>
      <c r="B26" s="24" t="s">
        <v>27</v>
      </c>
      <c r="C26" s="25" t="s">
        <v>28</v>
      </c>
      <c r="D26" s="25" t="s">
        <v>29</v>
      </c>
      <c r="E26" s="36" t="s">
        <v>14</v>
      </c>
    </row>
    <row r="27" spans="1:5">
      <c r="A27" s="168" t="s">
        <v>223</v>
      </c>
      <c r="B27" s="169"/>
      <c r="C27" s="198" t="s">
        <v>152</v>
      </c>
      <c r="D27" s="172" t="s">
        <v>153</v>
      </c>
      <c r="E27" s="174" t="s">
        <v>224</v>
      </c>
    </row>
    <row r="28" spans="1:5" ht="15" thickBot="1">
      <c r="A28" s="170"/>
      <c r="B28" s="171"/>
      <c r="C28" s="173"/>
      <c r="D28" s="173"/>
      <c r="E28" s="175"/>
    </row>
    <row r="29" spans="1:5" ht="15" thickBot="1">
      <c r="B29" s="50"/>
      <c r="C29" s="50"/>
      <c r="D29" s="50"/>
      <c r="E29" s="50"/>
    </row>
    <row r="30" spans="1:5">
      <c r="A30" s="28"/>
      <c r="B30" s="35" t="s">
        <v>33</v>
      </c>
      <c r="C30" s="25" t="s">
        <v>28</v>
      </c>
      <c r="D30" s="25" t="s">
        <v>29</v>
      </c>
      <c r="E30" s="36" t="s">
        <v>14</v>
      </c>
    </row>
    <row r="31" spans="1:5">
      <c r="A31" s="168" t="s">
        <v>199</v>
      </c>
      <c r="B31" s="169"/>
      <c r="C31" s="198" t="s">
        <v>225</v>
      </c>
      <c r="D31" s="172" t="s">
        <v>200</v>
      </c>
      <c r="E31" s="174" t="s">
        <v>201</v>
      </c>
    </row>
    <row r="32" spans="1:5">
      <c r="A32" s="185"/>
      <c r="B32" s="186"/>
      <c r="C32" s="187"/>
      <c r="D32" s="187"/>
      <c r="E32" s="188"/>
    </row>
    <row r="33" spans="1:5">
      <c r="A33" s="30"/>
      <c r="B33" s="48" t="s">
        <v>35</v>
      </c>
      <c r="C33" s="31" t="s">
        <v>28</v>
      </c>
      <c r="D33" s="31" t="s">
        <v>29</v>
      </c>
      <c r="E33" s="32" t="s">
        <v>14</v>
      </c>
    </row>
    <row r="34" spans="1:5">
      <c r="A34" s="168" t="s">
        <v>220</v>
      </c>
      <c r="B34" s="169"/>
      <c r="C34" s="198" t="s">
        <v>226</v>
      </c>
      <c r="D34" s="172" t="s">
        <v>221</v>
      </c>
      <c r="E34" s="174" t="s">
        <v>222</v>
      </c>
    </row>
    <row r="35" spans="1:5" ht="15" thickBot="1">
      <c r="A35" s="170"/>
      <c r="B35" s="171"/>
      <c r="C35" s="173"/>
      <c r="D35" s="173"/>
      <c r="E35" s="175"/>
    </row>
    <row r="36" spans="1:5" ht="15" thickBot="1">
      <c r="A36" s="51"/>
      <c r="B36" s="50"/>
      <c r="C36" s="50"/>
      <c r="D36" s="50"/>
      <c r="E36" s="50"/>
    </row>
    <row r="37" spans="1:5">
      <c r="A37" s="176"/>
      <c r="B37" s="177"/>
      <c r="C37" s="177"/>
      <c r="D37" s="177"/>
      <c r="E37" s="178"/>
    </row>
    <row r="38" spans="1:5">
      <c r="A38" s="179"/>
      <c r="B38" s="209"/>
      <c r="C38" s="209"/>
      <c r="D38" s="209"/>
      <c r="E38" s="181"/>
    </row>
    <row r="39" spans="1:5">
      <c r="A39" s="179"/>
      <c r="B39" s="209"/>
      <c r="C39" s="209"/>
      <c r="D39" s="209"/>
      <c r="E39" s="181"/>
    </row>
    <row r="40" spans="1:5">
      <c r="A40" s="179"/>
      <c r="B40" s="209"/>
      <c r="C40" s="209"/>
      <c r="D40" s="209"/>
      <c r="E40" s="181"/>
    </row>
    <row r="41" spans="1:5" ht="15" thickBot="1">
      <c r="A41" s="182"/>
      <c r="B41" s="183"/>
      <c r="C41" s="183"/>
      <c r="D41" s="183"/>
      <c r="E41" s="184"/>
    </row>
    <row r="46" spans="1:5">
      <c r="D46" s="202" t="s">
        <v>37</v>
      </c>
      <c r="E46" s="202"/>
    </row>
    <row r="48" spans="1:5" ht="22.8">
      <c r="A48" s="200" t="s">
        <v>38</v>
      </c>
      <c r="B48" s="200"/>
      <c r="C48" s="200"/>
      <c r="D48" s="200"/>
      <c r="E48" s="200"/>
    </row>
  </sheetData>
  <mergeCells count="23">
    <mergeCell ref="D46:E46"/>
    <mergeCell ref="A48:E48"/>
    <mergeCell ref="A34:B35"/>
    <mergeCell ref="C34:C35"/>
    <mergeCell ref="D34:D35"/>
    <mergeCell ref="E34:E35"/>
    <mergeCell ref="A37:E37"/>
    <mergeCell ref="A38:E41"/>
    <mergeCell ref="A31:B32"/>
    <mergeCell ref="C31:C32"/>
    <mergeCell ref="D31:D32"/>
    <mergeCell ref="E31:E32"/>
    <mergeCell ref="A1:E1"/>
    <mergeCell ref="A2:E2"/>
    <mergeCell ref="C4:E4"/>
    <mergeCell ref="D5:E5"/>
    <mergeCell ref="D6:E6"/>
    <mergeCell ref="D7:E7"/>
    <mergeCell ref="D8:E8"/>
    <mergeCell ref="A27:B28"/>
    <mergeCell ref="C27:C28"/>
    <mergeCell ref="D27:D28"/>
    <mergeCell ref="E27:E28"/>
  </mergeCells>
  <hyperlinks>
    <hyperlink ref="C27" r:id="rId1"/>
    <hyperlink ref="C31" r:id="rId2"/>
    <hyperlink ref="C34" r:id="rId3"/>
  </hyperlinks>
  <pageMargins left="0.7" right="0.7" top="0.75" bottom="0.75" header="0.3" footer="0.3"/>
  <pageSetup paperSize="9" orientation="portrait" r:id="rId4"/>
  <drawing r:id="rId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showGridLines="0" workbookViewId="0">
      <selection activeCell="E17" sqref="E17"/>
    </sheetView>
  </sheetViews>
  <sheetFormatPr baseColWidth="10" defaultRowHeight="14.4"/>
  <cols>
    <col min="1" max="1" width="3" bestFit="1" customWidth="1"/>
    <col min="2" max="2" width="32.33203125" customWidth="1"/>
    <col min="3" max="3" width="17.5546875" customWidth="1"/>
    <col min="4" max="4" width="12.6640625" customWidth="1"/>
    <col min="5" max="5" width="19.109375" customWidth="1"/>
  </cols>
  <sheetData>
    <row r="1" spans="1:5" ht="22.8">
      <c r="A1" s="200" t="s">
        <v>0</v>
      </c>
      <c r="B1" s="200"/>
      <c r="C1" s="200"/>
      <c r="D1" s="200"/>
      <c r="E1" s="200"/>
    </row>
    <row r="2" spans="1:5" ht="22.8">
      <c r="A2" s="200" t="s">
        <v>1</v>
      </c>
      <c r="B2" s="200"/>
      <c r="C2" s="200"/>
      <c r="D2" s="200"/>
      <c r="E2" s="200"/>
    </row>
    <row r="3" spans="1:5" ht="15" thickBot="1">
      <c r="A3" s="1"/>
      <c r="B3" s="2"/>
      <c r="C3" s="1"/>
      <c r="D3" s="1"/>
      <c r="E3" s="1"/>
    </row>
    <row r="4" spans="1:5" ht="15" thickBot="1">
      <c r="A4" s="1"/>
      <c r="B4" s="1"/>
      <c r="C4" s="189" t="s">
        <v>2</v>
      </c>
      <c r="D4" s="190"/>
      <c r="E4" s="191"/>
    </row>
    <row r="5" spans="1:5">
      <c r="A5" s="1"/>
      <c r="B5" s="1"/>
      <c r="C5" s="3" t="s">
        <v>3</v>
      </c>
      <c r="D5" s="192" t="s">
        <v>227</v>
      </c>
      <c r="E5" s="193"/>
    </row>
    <row r="6" spans="1:5">
      <c r="A6" s="1"/>
      <c r="B6" s="1"/>
      <c r="C6" s="4" t="s">
        <v>5</v>
      </c>
      <c r="D6" s="201" t="s">
        <v>228</v>
      </c>
      <c r="E6" s="195"/>
    </row>
    <row r="7" spans="1:5">
      <c r="A7" s="1"/>
      <c r="B7" s="1"/>
      <c r="C7" s="4" t="s">
        <v>7</v>
      </c>
      <c r="D7" s="201">
        <v>2235827883</v>
      </c>
      <c r="E7" s="195"/>
    </row>
    <row r="8" spans="1:5" ht="15" thickBot="1">
      <c r="A8" s="1"/>
      <c r="B8" s="1"/>
      <c r="C8" s="5" t="s">
        <v>9</v>
      </c>
      <c r="D8" s="196" t="s">
        <v>229</v>
      </c>
      <c r="E8" s="197"/>
    </row>
    <row r="9" spans="1:5" ht="15" thickBot="1"/>
    <row r="10" spans="1:5" ht="15" thickBot="1">
      <c r="A10" s="6"/>
      <c r="B10" s="7" t="s">
        <v>11</v>
      </c>
      <c r="C10" s="8" t="s">
        <v>12</v>
      </c>
      <c r="D10" s="7" t="s">
        <v>13</v>
      </c>
      <c r="E10" s="8" t="s">
        <v>14</v>
      </c>
    </row>
    <row r="11" spans="1:5">
      <c r="A11" s="9">
        <v>1</v>
      </c>
      <c r="B11" s="40" t="s">
        <v>230</v>
      </c>
      <c r="C11" s="41">
        <v>27942</v>
      </c>
      <c r="D11" s="41">
        <v>25385640</v>
      </c>
      <c r="E11" s="41"/>
    </row>
    <row r="12" spans="1:5">
      <c r="A12" s="14">
        <v>2</v>
      </c>
      <c r="B12" s="43" t="s">
        <v>231</v>
      </c>
      <c r="C12" s="44">
        <v>31689</v>
      </c>
      <c r="D12" s="44">
        <v>32620023</v>
      </c>
      <c r="E12" s="44"/>
    </row>
    <row r="13" spans="1:5">
      <c r="A13" s="14">
        <v>3</v>
      </c>
      <c r="B13" s="43" t="s">
        <v>232</v>
      </c>
      <c r="C13" s="44">
        <v>30018</v>
      </c>
      <c r="D13" s="44">
        <v>29265735</v>
      </c>
      <c r="E13" s="44"/>
    </row>
    <row r="14" spans="1:5">
      <c r="A14" s="14">
        <v>4</v>
      </c>
      <c r="B14" s="43" t="s">
        <v>233</v>
      </c>
      <c r="C14" s="44">
        <v>26383</v>
      </c>
      <c r="D14" s="44">
        <v>22473914</v>
      </c>
      <c r="E14" s="44"/>
    </row>
    <row r="15" spans="1:5">
      <c r="A15" s="14">
        <v>5</v>
      </c>
      <c r="B15" s="43" t="s">
        <v>234</v>
      </c>
      <c r="C15" s="44">
        <v>26546</v>
      </c>
      <c r="D15" s="44">
        <v>22440990</v>
      </c>
      <c r="E15" s="44"/>
    </row>
    <row r="16" spans="1:5">
      <c r="A16" s="14">
        <v>6</v>
      </c>
      <c r="B16" s="43" t="s">
        <v>235</v>
      </c>
      <c r="C16" s="44">
        <v>27141</v>
      </c>
      <c r="D16" s="44">
        <v>23479959</v>
      </c>
      <c r="E16" s="44"/>
    </row>
    <row r="17" spans="1:5">
      <c r="A17" s="14">
        <v>7</v>
      </c>
      <c r="B17" s="43" t="s">
        <v>454</v>
      </c>
      <c r="C17" s="44">
        <v>31317</v>
      </c>
      <c r="D17" s="44"/>
      <c r="E17" s="44"/>
    </row>
    <row r="18" spans="1:5">
      <c r="A18" s="14">
        <v>8</v>
      </c>
      <c r="B18" s="43"/>
      <c r="C18" s="44"/>
      <c r="D18" s="44"/>
      <c r="E18" s="44"/>
    </row>
    <row r="19" spans="1:5">
      <c r="A19" s="14">
        <v>9</v>
      </c>
      <c r="B19" s="43"/>
      <c r="C19" s="44"/>
      <c r="D19" s="44"/>
      <c r="E19" s="44"/>
    </row>
    <row r="20" spans="1:5">
      <c r="A20" s="14">
        <v>10</v>
      </c>
      <c r="B20" s="43"/>
      <c r="C20" s="44"/>
      <c r="D20" s="44"/>
      <c r="E20" s="44"/>
    </row>
    <row r="21" spans="1:5">
      <c r="A21" s="14">
        <v>11</v>
      </c>
      <c r="B21" s="43"/>
      <c r="C21" s="47"/>
      <c r="D21" s="47"/>
      <c r="E21" s="47"/>
    </row>
    <row r="22" spans="1:5">
      <c r="A22" s="14">
        <v>12</v>
      </c>
      <c r="B22" s="43"/>
      <c r="C22" s="47"/>
      <c r="D22" s="47"/>
      <c r="E22" s="47"/>
    </row>
    <row r="23" spans="1:5">
      <c r="A23" s="14">
        <v>13</v>
      </c>
      <c r="B23" s="43"/>
      <c r="C23" s="47"/>
      <c r="D23" s="47"/>
      <c r="E23" s="47"/>
    </row>
    <row r="24" spans="1:5">
      <c r="A24" s="14">
        <v>14</v>
      </c>
      <c r="B24" s="43"/>
      <c r="C24" s="47"/>
      <c r="D24" s="47"/>
      <c r="E24" s="47"/>
    </row>
    <row r="25" spans="1:5" ht="15" thickBot="1">
      <c r="A25" s="48"/>
      <c r="B25" s="49"/>
      <c r="C25" s="49"/>
      <c r="D25" s="49"/>
      <c r="E25" s="49"/>
    </row>
    <row r="26" spans="1:5">
      <c r="A26" s="34"/>
      <c r="B26" s="24" t="s">
        <v>27</v>
      </c>
      <c r="C26" s="25" t="s">
        <v>28</v>
      </c>
      <c r="D26" s="25" t="s">
        <v>29</v>
      </c>
      <c r="E26" s="36" t="s">
        <v>14</v>
      </c>
    </row>
    <row r="27" spans="1:5">
      <c r="A27" s="168" t="s">
        <v>236</v>
      </c>
      <c r="B27" s="169"/>
      <c r="C27" s="198" t="s">
        <v>237</v>
      </c>
      <c r="D27" s="172">
        <v>37719207</v>
      </c>
      <c r="E27" s="174">
        <v>2235827883</v>
      </c>
    </row>
    <row r="28" spans="1:5" ht="15" thickBot="1">
      <c r="A28" s="170"/>
      <c r="B28" s="171"/>
      <c r="C28" s="173"/>
      <c r="D28" s="173"/>
      <c r="E28" s="175"/>
    </row>
    <row r="29" spans="1:5" ht="15" thickBot="1">
      <c r="B29" s="50"/>
      <c r="C29" s="50"/>
      <c r="D29" s="50"/>
      <c r="E29" s="50"/>
    </row>
    <row r="30" spans="1:5">
      <c r="A30" s="28"/>
      <c r="B30" s="35" t="s">
        <v>33</v>
      </c>
      <c r="C30" s="25" t="s">
        <v>28</v>
      </c>
      <c r="D30" s="25" t="s">
        <v>29</v>
      </c>
      <c r="E30" s="36" t="s">
        <v>14</v>
      </c>
    </row>
    <row r="31" spans="1:5">
      <c r="A31" s="168" t="s">
        <v>238</v>
      </c>
      <c r="B31" s="169"/>
      <c r="C31" s="198" t="s">
        <v>237</v>
      </c>
      <c r="D31" s="172">
        <v>25385640</v>
      </c>
      <c r="E31" s="174">
        <v>2235649364</v>
      </c>
    </row>
    <row r="32" spans="1:5" ht="15" thickBot="1">
      <c r="A32" s="170"/>
      <c r="B32" s="171"/>
      <c r="C32" s="173"/>
      <c r="D32" s="173"/>
      <c r="E32" s="175"/>
    </row>
    <row r="33" spans="1:5">
      <c r="A33" s="30"/>
      <c r="B33" s="48" t="s">
        <v>35</v>
      </c>
      <c r="C33" s="31" t="s">
        <v>28</v>
      </c>
      <c r="D33" s="31" t="s">
        <v>29</v>
      </c>
      <c r="E33" s="32" t="s">
        <v>14</v>
      </c>
    </row>
    <row r="34" spans="1:5">
      <c r="A34" s="168" t="s">
        <v>239</v>
      </c>
      <c r="B34" s="169"/>
      <c r="C34" s="198" t="s">
        <v>240</v>
      </c>
      <c r="D34" s="172">
        <v>29265735</v>
      </c>
      <c r="E34" s="174">
        <f>-G26</f>
        <v>0</v>
      </c>
    </row>
    <row r="35" spans="1:5" ht="15" thickBot="1">
      <c r="A35" s="170"/>
      <c r="B35" s="171"/>
      <c r="C35" s="173"/>
      <c r="D35" s="173"/>
      <c r="E35" s="175"/>
    </row>
    <row r="36" spans="1:5" ht="15" thickBot="1">
      <c r="A36" s="51"/>
      <c r="B36" s="50"/>
      <c r="C36" s="50"/>
      <c r="D36" s="50"/>
      <c r="E36" s="50"/>
    </row>
    <row r="37" spans="1:5">
      <c r="A37" s="176" t="s">
        <v>36</v>
      </c>
      <c r="B37" s="177"/>
      <c r="C37" s="177"/>
      <c r="D37" s="177"/>
      <c r="E37" s="178"/>
    </row>
    <row r="38" spans="1:5">
      <c r="A38" s="179"/>
      <c r="B38" s="209"/>
      <c r="C38" s="209"/>
      <c r="D38" s="209"/>
      <c r="E38" s="181"/>
    </row>
    <row r="39" spans="1:5">
      <c r="A39" s="179"/>
      <c r="B39" s="209"/>
      <c r="C39" s="209"/>
      <c r="D39" s="209"/>
      <c r="E39" s="181"/>
    </row>
    <row r="40" spans="1:5">
      <c r="A40" s="179"/>
      <c r="B40" s="209"/>
      <c r="C40" s="209"/>
      <c r="D40" s="209"/>
      <c r="E40" s="181"/>
    </row>
    <row r="41" spans="1:5" ht="15" thickBot="1">
      <c r="A41" s="182"/>
      <c r="B41" s="183"/>
      <c r="C41" s="183"/>
      <c r="D41" s="183"/>
      <c r="E41" s="184"/>
    </row>
    <row r="46" spans="1:5">
      <c r="D46" s="202" t="s">
        <v>37</v>
      </c>
      <c r="E46" s="202"/>
    </row>
    <row r="48" spans="1:5" ht="22.8">
      <c r="A48" s="200" t="s">
        <v>38</v>
      </c>
      <c r="B48" s="200"/>
      <c r="C48" s="200"/>
      <c r="D48" s="200"/>
      <c r="E48" s="200"/>
    </row>
  </sheetData>
  <mergeCells count="23">
    <mergeCell ref="D46:E46"/>
    <mergeCell ref="A48:E48"/>
    <mergeCell ref="A34:B35"/>
    <mergeCell ref="C34:C35"/>
    <mergeCell ref="D34:D35"/>
    <mergeCell ref="E34:E35"/>
    <mergeCell ref="A37:E37"/>
    <mergeCell ref="A38:E41"/>
    <mergeCell ref="A31:B32"/>
    <mergeCell ref="C31:C32"/>
    <mergeCell ref="D31:D32"/>
    <mergeCell ref="E31:E32"/>
    <mergeCell ref="A1:E1"/>
    <mergeCell ref="A2:E2"/>
    <mergeCell ref="C4:E4"/>
    <mergeCell ref="D5:E5"/>
    <mergeCell ref="D6:E6"/>
    <mergeCell ref="D7:E7"/>
    <mergeCell ref="D8:E8"/>
    <mergeCell ref="A27:B28"/>
    <mergeCell ref="C27:C28"/>
    <mergeCell ref="D27:D28"/>
    <mergeCell ref="E27:E28"/>
  </mergeCells>
  <hyperlinks>
    <hyperlink ref="C27" r:id="rId1"/>
    <hyperlink ref="C31" r:id="rId2"/>
    <hyperlink ref="C34" r:id="rId3"/>
  </hyperlinks>
  <pageMargins left="0.7" right="0.7" top="0.75" bottom="0.75" header="0.3" footer="0.3"/>
  <pageSetup paperSize="9" orientation="portrait" r:id="rId4"/>
  <drawing r:id="rId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showGridLines="0" workbookViewId="0">
      <selection activeCell="J16" sqref="J16"/>
    </sheetView>
  </sheetViews>
  <sheetFormatPr baseColWidth="10" defaultRowHeight="14.4"/>
  <cols>
    <col min="1" max="1" width="3" bestFit="1" customWidth="1"/>
    <col min="2" max="2" width="32.33203125" customWidth="1"/>
    <col min="3" max="3" width="17.5546875" customWidth="1"/>
    <col min="4" max="4" width="13.88671875" customWidth="1"/>
    <col min="5" max="5" width="23" customWidth="1"/>
  </cols>
  <sheetData>
    <row r="1" spans="1:5" ht="22.8">
      <c r="A1" s="200" t="s">
        <v>0</v>
      </c>
      <c r="B1" s="200"/>
      <c r="C1" s="200"/>
      <c r="D1" s="200"/>
      <c r="E1" s="200"/>
    </row>
    <row r="2" spans="1:5" ht="22.8">
      <c r="A2" s="200" t="s">
        <v>1</v>
      </c>
      <c r="B2" s="200"/>
      <c r="C2" s="200"/>
      <c r="D2" s="200"/>
      <c r="E2" s="200"/>
    </row>
    <row r="3" spans="1:5" ht="15" thickBot="1">
      <c r="A3" s="1"/>
      <c r="B3" s="2"/>
      <c r="C3" s="1"/>
      <c r="D3" s="1"/>
      <c r="E3" s="1"/>
    </row>
    <row r="4" spans="1:5" ht="15" thickBot="1">
      <c r="A4" s="1"/>
      <c r="B4" s="1"/>
      <c r="C4" s="189" t="s">
        <v>2</v>
      </c>
      <c r="D4" s="190"/>
      <c r="E4" s="191"/>
    </row>
    <row r="5" spans="1:5">
      <c r="A5" s="1"/>
      <c r="B5" s="1"/>
      <c r="C5" s="3" t="s">
        <v>3</v>
      </c>
      <c r="D5" s="192" t="s">
        <v>241</v>
      </c>
      <c r="E5" s="193"/>
    </row>
    <row r="6" spans="1:5">
      <c r="A6" s="1"/>
      <c r="B6" s="1"/>
      <c r="C6" s="4" t="s">
        <v>5</v>
      </c>
      <c r="D6" s="201" t="s">
        <v>242</v>
      </c>
      <c r="E6" s="195"/>
    </row>
    <row r="7" spans="1:5">
      <c r="A7" s="1"/>
      <c r="B7" s="1"/>
      <c r="C7" s="4" t="s">
        <v>7</v>
      </c>
      <c r="D7" s="201" t="s">
        <v>243</v>
      </c>
      <c r="E7" s="195"/>
    </row>
    <row r="8" spans="1:5" ht="15" thickBot="1">
      <c r="A8" s="1"/>
      <c r="B8" s="1"/>
      <c r="C8" s="5" t="s">
        <v>9</v>
      </c>
      <c r="D8" s="196" t="s">
        <v>244</v>
      </c>
      <c r="E8" s="197"/>
    </row>
    <row r="9" spans="1:5" ht="15" thickBot="1"/>
    <row r="10" spans="1:5" ht="15" thickBot="1">
      <c r="A10" s="6"/>
      <c r="B10" s="7" t="s">
        <v>11</v>
      </c>
      <c r="C10" s="8" t="s">
        <v>12</v>
      </c>
      <c r="D10" s="7" t="s">
        <v>13</v>
      </c>
      <c r="E10" s="8" t="s">
        <v>14</v>
      </c>
    </row>
    <row r="11" spans="1:5">
      <c r="A11" s="9">
        <v>1</v>
      </c>
      <c r="B11" s="40" t="s">
        <v>245</v>
      </c>
      <c r="C11" s="41">
        <v>28735</v>
      </c>
      <c r="D11" s="57">
        <v>26659922</v>
      </c>
      <c r="E11" s="41" t="s">
        <v>246</v>
      </c>
    </row>
    <row r="12" spans="1:5">
      <c r="A12" s="14">
        <v>2</v>
      </c>
      <c r="B12" s="43" t="s">
        <v>247</v>
      </c>
      <c r="C12" s="44">
        <v>30802</v>
      </c>
      <c r="D12" s="57">
        <v>30781546</v>
      </c>
      <c r="E12" s="44" t="s">
        <v>248</v>
      </c>
    </row>
    <row r="13" spans="1:5">
      <c r="A13" s="14">
        <v>3</v>
      </c>
      <c r="B13" s="43" t="s">
        <v>249</v>
      </c>
      <c r="C13" s="44">
        <v>26638</v>
      </c>
      <c r="D13" s="57">
        <v>22988417</v>
      </c>
      <c r="E13" s="44"/>
    </row>
    <row r="14" spans="1:5">
      <c r="A14" s="14">
        <v>4</v>
      </c>
      <c r="B14" s="43" t="s">
        <v>250</v>
      </c>
      <c r="C14" s="44">
        <v>31995</v>
      </c>
      <c r="D14" s="57">
        <v>33311039</v>
      </c>
      <c r="E14" s="44" t="s">
        <v>251</v>
      </c>
    </row>
    <row r="15" spans="1:5">
      <c r="A15" s="14">
        <v>5</v>
      </c>
      <c r="B15" s="43" t="s">
        <v>252</v>
      </c>
      <c r="C15" s="44">
        <v>25542</v>
      </c>
      <c r="D15" s="57">
        <v>21459101</v>
      </c>
      <c r="E15" s="44"/>
    </row>
    <row r="16" spans="1:5">
      <c r="A16" s="14">
        <v>6</v>
      </c>
      <c r="B16" s="43" t="s">
        <v>253</v>
      </c>
      <c r="C16" s="44">
        <v>32552</v>
      </c>
      <c r="D16" s="57">
        <v>34469616</v>
      </c>
      <c r="E16" s="44" t="s">
        <v>254</v>
      </c>
    </row>
    <row r="17" spans="1:5">
      <c r="A17" s="14">
        <v>7</v>
      </c>
      <c r="B17" s="43" t="s">
        <v>255</v>
      </c>
      <c r="C17" s="44">
        <v>25696</v>
      </c>
      <c r="D17" s="57">
        <v>21388414</v>
      </c>
      <c r="E17" s="44"/>
    </row>
    <row r="18" spans="1:5">
      <c r="A18" s="14">
        <v>8</v>
      </c>
      <c r="B18" s="43" t="s">
        <v>256</v>
      </c>
      <c r="C18" s="44">
        <v>33584</v>
      </c>
      <c r="D18" s="57">
        <v>36442354</v>
      </c>
      <c r="E18" s="44"/>
    </row>
    <row r="19" spans="1:5">
      <c r="A19" s="14">
        <v>9</v>
      </c>
      <c r="B19" s="43" t="s">
        <v>257</v>
      </c>
      <c r="C19" s="44">
        <v>29397</v>
      </c>
      <c r="D19" s="57">
        <v>28200215</v>
      </c>
      <c r="E19" s="44" t="s">
        <v>258</v>
      </c>
    </row>
    <row r="20" spans="1:5">
      <c r="A20" s="14">
        <v>10</v>
      </c>
      <c r="B20" s="43" t="s">
        <v>259</v>
      </c>
      <c r="C20" s="44">
        <v>34672</v>
      </c>
      <c r="D20" s="57">
        <v>38320392</v>
      </c>
      <c r="E20" s="44" t="s">
        <v>260</v>
      </c>
    </row>
    <row r="21" spans="1:5">
      <c r="A21" s="14">
        <v>11</v>
      </c>
      <c r="B21" s="43" t="s">
        <v>261</v>
      </c>
      <c r="C21" s="44">
        <v>27193</v>
      </c>
      <c r="D21" s="57">
        <v>24160015</v>
      </c>
      <c r="E21" s="47"/>
    </row>
    <row r="22" spans="1:5">
      <c r="A22" s="14">
        <v>12</v>
      </c>
      <c r="B22" s="43" t="s">
        <v>262</v>
      </c>
      <c r="C22" s="44">
        <v>33098</v>
      </c>
      <c r="D22" s="57">
        <v>35231159</v>
      </c>
      <c r="E22" s="47" t="s">
        <v>263</v>
      </c>
    </row>
    <row r="23" spans="1:5">
      <c r="A23" s="14">
        <v>13</v>
      </c>
      <c r="B23" s="43" t="s">
        <v>264</v>
      </c>
      <c r="C23" s="44">
        <v>28507</v>
      </c>
      <c r="D23" s="57">
        <v>26134795</v>
      </c>
      <c r="E23" s="47" t="s">
        <v>265</v>
      </c>
    </row>
    <row r="24" spans="1:5">
      <c r="A24" s="14">
        <v>14</v>
      </c>
      <c r="B24" s="43" t="s">
        <v>266</v>
      </c>
      <c r="C24" s="44">
        <v>29241</v>
      </c>
      <c r="D24" s="57">
        <v>27856399</v>
      </c>
      <c r="E24" s="47"/>
    </row>
    <row r="25" spans="1:5">
      <c r="A25" s="14">
        <v>15</v>
      </c>
      <c r="B25" s="43" t="s">
        <v>267</v>
      </c>
      <c r="C25" s="44">
        <v>32215</v>
      </c>
      <c r="D25" s="57">
        <v>33482204</v>
      </c>
      <c r="E25" s="47" t="s">
        <v>268</v>
      </c>
    </row>
    <row r="26" spans="1:5" ht="15" thickBot="1">
      <c r="A26" s="48"/>
      <c r="B26" s="49"/>
      <c r="C26" s="49"/>
      <c r="D26" s="49"/>
      <c r="E26" s="49"/>
    </row>
    <row r="27" spans="1:5">
      <c r="A27" s="34"/>
      <c r="B27" s="24" t="s">
        <v>27</v>
      </c>
      <c r="C27" s="25" t="s">
        <v>28</v>
      </c>
      <c r="D27" s="25" t="s">
        <v>29</v>
      </c>
      <c r="E27" s="36" t="s">
        <v>14</v>
      </c>
    </row>
    <row r="28" spans="1:5">
      <c r="A28" s="168" t="s">
        <v>269</v>
      </c>
      <c r="B28" s="169"/>
      <c r="C28" s="172" t="s">
        <v>270</v>
      </c>
      <c r="D28" s="172">
        <v>35910542</v>
      </c>
      <c r="E28" s="174" t="s">
        <v>271</v>
      </c>
    </row>
    <row r="29" spans="1:5" ht="15" thickBot="1">
      <c r="A29" s="170"/>
      <c r="B29" s="171"/>
      <c r="C29" s="173"/>
      <c r="D29" s="173"/>
      <c r="E29" s="175"/>
    </row>
    <row r="30" spans="1:5" ht="15" thickBot="1">
      <c r="B30" s="50"/>
      <c r="C30" s="58"/>
      <c r="D30" s="59"/>
      <c r="E30" s="60"/>
    </row>
    <row r="31" spans="1:5">
      <c r="A31" s="28"/>
      <c r="B31" s="35" t="s">
        <v>33</v>
      </c>
      <c r="C31" s="25" t="s">
        <v>28</v>
      </c>
      <c r="D31" s="25" t="s">
        <v>29</v>
      </c>
      <c r="E31" s="36" t="s">
        <v>14</v>
      </c>
    </row>
    <row r="32" spans="1:5">
      <c r="A32" s="168" t="s">
        <v>245</v>
      </c>
      <c r="B32" s="169"/>
      <c r="C32" s="172"/>
      <c r="D32" s="210">
        <v>26659922</v>
      </c>
      <c r="E32" s="174" t="s">
        <v>246</v>
      </c>
    </row>
    <row r="33" spans="1:5">
      <c r="A33" s="185"/>
      <c r="B33" s="186"/>
      <c r="C33" s="187"/>
      <c r="D33" s="187"/>
      <c r="E33" s="188"/>
    </row>
    <row r="34" spans="1:5">
      <c r="A34" s="30"/>
      <c r="B34" s="48" t="s">
        <v>35</v>
      </c>
      <c r="C34" s="31" t="s">
        <v>28</v>
      </c>
      <c r="D34" s="31" t="s">
        <v>29</v>
      </c>
      <c r="E34" s="32" t="s">
        <v>14</v>
      </c>
    </row>
    <row r="35" spans="1:5">
      <c r="A35" s="168" t="s">
        <v>272</v>
      </c>
      <c r="B35" s="169"/>
      <c r="C35" s="198" t="s">
        <v>273</v>
      </c>
      <c r="D35" s="210">
        <v>30781546</v>
      </c>
      <c r="E35" s="174" t="s">
        <v>248</v>
      </c>
    </row>
    <row r="36" spans="1:5" ht="15" thickBot="1">
      <c r="A36" s="170"/>
      <c r="B36" s="171"/>
      <c r="C36" s="173"/>
      <c r="D36" s="173"/>
      <c r="E36" s="175"/>
    </row>
    <row r="37" spans="1:5" ht="15" thickBot="1">
      <c r="A37" s="51"/>
      <c r="B37" s="50"/>
      <c r="C37" s="50"/>
      <c r="D37" s="50"/>
      <c r="E37" s="50"/>
    </row>
    <row r="38" spans="1:5">
      <c r="A38" s="176" t="s">
        <v>36</v>
      </c>
      <c r="B38" s="177"/>
      <c r="C38" s="177"/>
      <c r="D38" s="177"/>
      <c r="E38" s="178"/>
    </row>
    <row r="39" spans="1:5">
      <c r="A39" s="179"/>
      <c r="B39" s="209"/>
      <c r="C39" s="209"/>
      <c r="D39" s="209"/>
      <c r="E39" s="181"/>
    </row>
    <row r="40" spans="1:5">
      <c r="A40" s="179"/>
      <c r="B40" s="209"/>
      <c r="C40" s="209"/>
      <c r="D40" s="209"/>
      <c r="E40" s="181"/>
    </row>
    <row r="41" spans="1:5">
      <c r="A41" s="179"/>
      <c r="B41" s="209"/>
      <c r="C41" s="209"/>
      <c r="D41" s="209"/>
      <c r="E41" s="181"/>
    </row>
    <row r="42" spans="1:5" ht="15" thickBot="1">
      <c r="A42" s="182"/>
      <c r="B42" s="183"/>
      <c r="C42" s="183"/>
      <c r="D42" s="183"/>
      <c r="E42" s="184"/>
    </row>
    <row r="47" spans="1:5">
      <c r="D47" s="202" t="s">
        <v>37</v>
      </c>
      <c r="E47" s="202"/>
    </row>
    <row r="49" spans="1:5" ht="22.8">
      <c r="A49" s="200" t="s">
        <v>38</v>
      </c>
      <c r="B49" s="200"/>
      <c r="C49" s="200"/>
      <c r="D49" s="200"/>
      <c r="E49" s="200"/>
    </row>
  </sheetData>
  <mergeCells count="23">
    <mergeCell ref="D47:E47"/>
    <mergeCell ref="A49:E49"/>
    <mergeCell ref="A35:B36"/>
    <mergeCell ref="C35:C36"/>
    <mergeCell ref="D35:D36"/>
    <mergeCell ref="E35:E36"/>
    <mergeCell ref="A38:E38"/>
    <mergeCell ref="A39:E42"/>
    <mergeCell ref="A32:B33"/>
    <mergeCell ref="C32:C33"/>
    <mergeCell ref="D32:D33"/>
    <mergeCell ref="E32:E33"/>
    <mergeCell ref="A1:E1"/>
    <mergeCell ref="A2:E2"/>
    <mergeCell ref="C4:E4"/>
    <mergeCell ref="D5:E5"/>
    <mergeCell ref="D6:E6"/>
    <mergeCell ref="D7:E7"/>
    <mergeCell ref="D8:E8"/>
    <mergeCell ref="A28:B29"/>
    <mergeCell ref="C28:C29"/>
    <mergeCell ref="D28:D29"/>
    <mergeCell ref="E28:E29"/>
  </mergeCells>
  <hyperlinks>
    <hyperlink ref="C35" r:id="rId1"/>
  </hyperlinks>
  <pageMargins left="0.7" right="0.7" top="0.75" bottom="0.75" header="0.3" footer="0.3"/>
  <pageSetup paperSize="9" orientation="portrait" r:id="rId2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showGridLines="0" workbookViewId="0">
      <selection activeCell="G11" sqref="G11"/>
    </sheetView>
  </sheetViews>
  <sheetFormatPr baseColWidth="10" defaultRowHeight="14.4"/>
  <cols>
    <col min="1" max="1" width="3" bestFit="1" customWidth="1"/>
    <col min="2" max="2" width="32.33203125" customWidth="1"/>
    <col min="3" max="3" width="17.5546875" customWidth="1"/>
    <col min="4" max="4" width="12.6640625" customWidth="1"/>
    <col min="5" max="5" width="19.109375" customWidth="1"/>
  </cols>
  <sheetData>
    <row r="1" spans="1:5" ht="22.8">
      <c r="A1" s="200" t="s">
        <v>0</v>
      </c>
      <c r="B1" s="200"/>
      <c r="C1" s="200"/>
      <c r="D1" s="200"/>
      <c r="E1" s="200"/>
    </row>
    <row r="2" spans="1:5" ht="22.8">
      <c r="A2" s="200" t="s">
        <v>1</v>
      </c>
      <c r="B2" s="200"/>
      <c r="C2" s="200"/>
      <c r="D2" s="200"/>
      <c r="E2" s="200"/>
    </row>
    <row r="3" spans="1:5" ht="15" thickBot="1">
      <c r="A3" s="1"/>
      <c r="B3" s="2"/>
      <c r="C3" s="1"/>
      <c r="D3" s="1"/>
      <c r="E3" s="1"/>
    </row>
    <row r="4" spans="1:5" ht="15" thickBot="1">
      <c r="A4" s="1"/>
      <c r="B4" s="1"/>
      <c r="C4" s="189" t="s">
        <v>2</v>
      </c>
      <c r="D4" s="190"/>
      <c r="E4" s="191"/>
    </row>
    <row r="5" spans="1:5">
      <c r="A5" s="1"/>
      <c r="B5" s="1"/>
      <c r="C5" s="3" t="s">
        <v>3</v>
      </c>
      <c r="D5" s="192" t="s">
        <v>274</v>
      </c>
      <c r="E5" s="193"/>
    </row>
    <row r="6" spans="1:5">
      <c r="A6" s="1"/>
      <c r="B6" s="1"/>
      <c r="C6" s="4" t="s">
        <v>5</v>
      </c>
      <c r="D6" s="201" t="s">
        <v>275</v>
      </c>
      <c r="E6" s="195"/>
    </row>
    <row r="7" spans="1:5">
      <c r="A7" s="1"/>
      <c r="B7" s="1"/>
      <c r="C7" s="4" t="s">
        <v>7</v>
      </c>
      <c r="D7" s="201">
        <v>2235388194</v>
      </c>
      <c r="E7" s="195"/>
    </row>
    <row r="8" spans="1:5" ht="15" thickBot="1">
      <c r="A8" s="1"/>
      <c r="B8" s="1"/>
      <c r="C8" s="5" t="s">
        <v>9</v>
      </c>
      <c r="D8" s="196" t="s">
        <v>276</v>
      </c>
      <c r="E8" s="197"/>
    </row>
    <row r="9" spans="1:5" ht="15" thickBot="1"/>
    <row r="10" spans="1:5" ht="15" thickBot="1">
      <c r="A10" s="6"/>
      <c r="B10" s="7" t="s">
        <v>11</v>
      </c>
      <c r="C10" s="8" t="s">
        <v>12</v>
      </c>
      <c r="D10" s="7" t="s">
        <v>13</v>
      </c>
      <c r="E10" s="8" t="s">
        <v>14</v>
      </c>
    </row>
    <row r="11" spans="1:5">
      <c r="A11" s="9">
        <v>1</v>
      </c>
      <c r="B11" s="40" t="s">
        <v>277</v>
      </c>
      <c r="C11" s="41">
        <v>35590</v>
      </c>
      <c r="D11" s="57">
        <v>40478912</v>
      </c>
      <c r="E11" s="52">
        <v>2235809091</v>
      </c>
    </row>
    <row r="12" spans="1:5">
      <c r="A12" s="14">
        <v>2</v>
      </c>
      <c r="B12" s="43" t="s">
        <v>278</v>
      </c>
      <c r="C12" s="44">
        <v>31872</v>
      </c>
      <c r="D12" s="61">
        <v>32907253</v>
      </c>
      <c r="E12" s="56">
        <v>2235397342</v>
      </c>
    </row>
    <row r="13" spans="1:5">
      <c r="A13" s="14">
        <v>3</v>
      </c>
      <c r="B13" s="43" t="s">
        <v>279</v>
      </c>
      <c r="C13" s="44">
        <v>30242</v>
      </c>
      <c r="D13" s="61">
        <v>29376786</v>
      </c>
      <c r="E13" s="56">
        <v>2235031839</v>
      </c>
    </row>
    <row r="14" spans="1:5">
      <c r="A14" s="14">
        <v>4</v>
      </c>
      <c r="B14" s="43" t="s">
        <v>280</v>
      </c>
      <c r="C14" s="44">
        <v>27616</v>
      </c>
      <c r="D14" s="61">
        <v>24690280</v>
      </c>
      <c r="E14" s="45">
        <v>2235371462</v>
      </c>
    </row>
    <row r="15" spans="1:5">
      <c r="A15" s="14">
        <v>5</v>
      </c>
      <c r="B15" s="43" t="s">
        <v>281</v>
      </c>
      <c r="C15" s="44">
        <v>27636</v>
      </c>
      <c r="D15" s="61">
        <v>24407115</v>
      </c>
      <c r="E15" s="56">
        <v>2234241694</v>
      </c>
    </row>
    <row r="16" spans="1:5">
      <c r="A16" s="14">
        <v>6</v>
      </c>
      <c r="B16" s="43" t="s">
        <v>282</v>
      </c>
      <c r="C16" s="44">
        <v>29432</v>
      </c>
      <c r="D16" s="61">
        <v>28222488</v>
      </c>
      <c r="E16" s="56">
        <v>2235230367</v>
      </c>
    </row>
    <row r="17" spans="1:5">
      <c r="A17" s="14">
        <v>7</v>
      </c>
      <c r="B17" s="43" t="s">
        <v>283</v>
      </c>
      <c r="C17" s="44">
        <v>28830</v>
      </c>
      <c r="D17" s="61">
        <v>27019267</v>
      </c>
      <c r="E17" s="56">
        <v>2235638948</v>
      </c>
    </row>
    <row r="18" spans="1:5">
      <c r="A18" s="14">
        <v>8</v>
      </c>
      <c r="B18" s="43" t="s">
        <v>284</v>
      </c>
      <c r="C18" s="44">
        <v>35604</v>
      </c>
      <c r="D18" s="61">
        <v>40579921</v>
      </c>
      <c r="E18" s="56">
        <v>2235963761</v>
      </c>
    </row>
    <row r="19" spans="1:5">
      <c r="A19" s="14">
        <v>9</v>
      </c>
      <c r="B19" s="43"/>
      <c r="C19" s="44"/>
      <c r="D19" s="44"/>
      <c r="E19" s="44"/>
    </row>
    <row r="20" spans="1:5">
      <c r="A20" s="14">
        <v>10</v>
      </c>
      <c r="B20" s="43"/>
      <c r="C20" s="44"/>
      <c r="D20" s="44"/>
      <c r="E20" s="44"/>
    </row>
    <row r="21" spans="1:5">
      <c r="A21" s="14">
        <v>11</v>
      </c>
      <c r="B21" s="43"/>
      <c r="C21" s="47"/>
      <c r="D21" s="47"/>
      <c r="E21" s="47"/>
    </row>
    <row r="22" spans="1:5">
      <c r="A22" s="14">
        <v>12</v>
      </c>
      <c r="B22" s="43"/>
      <c r="C22" s="47"/>
      <c r="D22" s="47"/>
      <c r="E22" s="47"/>
    </row>
    <row r="23" spans="1:5">
      <c r="A23" s="14">
        <v>13</v>
      </c>
      <c r="B23" s="43"/>
      <c r="C23" s="47"/>
      <c r="D23" s="47"/>
      <c r="E23" s="47"/>
    </row>
    <row r="24" spans="1:5">
      <c r="A24" s="14">
        <v>14</v>
      </c>
      <c r="B24" s="43"/>
      <c r="C24" s="47"/>
      <c r="D24" s="47"/>
      <c r="E24" s="47"/>
    </row>
    <row r="25" spans="1:5" ht="15" thickBot="1">
      <c r="A25" s="48"/>
      <c r="B25" s="49"/>
      <c r="C25" s="49"/>
      <c r="D25" s="49"/>
      <c r="E25" s="49"/>
    </row>
    <row r="26" spans="1:5">
      <c r="A26" s="34"/>
      <c r="B26" s="24" t="s">
        <v>27</v>
      </c>
      <c r="C26" s="25" t="s">
        <v>28</v>
      </c>
      <c r="D26" s="25" t="s">
        <v>29</v>
      </c>
      <c r="E26" s="36" t="s">
        <v>14</v>
      </c>
    </row>
    <row r="27" spans="1:5">
      <c r="A27" s="168" t="s">
        <v>285</v>
      </c>
      <c r="B27" s="169"/>
      <c r="C27" s="198" t="s">
        <v>286</v>
      </c>
      <c r="D27" s="172">
        <v>28719811</v>
      </c>
      <c r="E27" s="174">
        <v>2235388194</v>
      </c>
    </row>
    <row r="28" spans="1:5" ht="15" thickBot="1">
      <c r="A28" s="170"/>
      <c r="B28" s="171"/>
      <c r="C28" s="173"/>
      <c r="D28" s="173"/>
      <c r="E28" s="175"/>
    </row>
    <row r="29" spans="1:5" ht="15" thickBot="1">
      <c r="B29" s="50"/>
      <c r="C29" s="50"/>
      <c r="D29" s="50"/>
      <c r="E29" s="50"/>
    </row>
    <row r="30" spans="1:5">
      <c r="A30" s="28"/>
      <c r="B30" s="35" t="s">
        <v>33</v>
      </c>
      <c r="C30" s="25" t="s">
        <v>28</v>
      </c>
      <c r="D30" s="25" t="s">
        <v>29</v>
      </c>
      <c r="E30" s="36" t="s">
        <v>14</v>
      </c>
    </row>
    <row r="31" spans="1:5">
      <c r="A31" s="168" t="s">
        <v>277</v>
      </c>
      <c r="B31" s="169"/>
      <c r="C31" s="198" t="s">
        <v>287</v>
      </c>
      <c r="D31" s="210">
        <v>40478912</v>
      </c>
      <c r="E31" s="174">
        <v>2235809091</v>
      </c>
    </row>
    <row r="32" spans="1:5">
      <c r="A32" s="185"/>
      <c r="B32" s="186"/>
      <c r="C32" s="187"/>
      <c r="D32" s="212"/>
      <c r="E32" s="188"/>
    </row>
    <row r="33" spans="1:5">
      <c r="A33" s="30"/>
      <c r="B33" s="48" t="s">
        <v>35</v>
      </c>
      <c r="C33" s="31" t="s">
        <v>28</v>
      </c>
      <c r="D33" s="31" t="s">
        <v>29</v>
      </c>
      <c r="E33" s="32" t="s">
        <v>14</v>
      </c>
    </row>
    <row r="34" spans="1:5">
      <c r="A34" s="168" t="s">
        <v>279</v>
      </c>
      <c r="B34" s="169"/>
      <c r="C34" s="198" t="s">
        <v>288</v>
      </c>
      <c r="D34" s="210">
        <v>29376786</v>
      </c>
      <c r="E34" s="174">
        <v>2235031839</v>
      </c>
    </row>
    <row r="35" spans="1:5" ht="15" thickBot="1">
      <c r="A35" s="170"/>
      <c r="B35" s="171"/>
      <c r="C35" s="173"/>
      <c r="D35" s="213"/>
      <c r="E35" s="175"/>
    </row>
    <row r="36" spans="1:5" ht="15" thickBot="1">
      <c r="A36" s="51"/>
      <c r="B36" s="50"/>
      <c r="C36" s="50"/>
      <c r="D36" s="50"/>
      <c r="E36" s="50"/>
    </row>
    <row r="37" spans="1:5">
      <c r="A37" s="176" t="s">
        <v>36</v>
      </c>
      <c r="B37" s="177"/>
      <c r="C37" s="177"/>
      <c r="D37" s="177"/>
      <c r="E37" s="178"/>
    </row>
    <row r="38" spans="1:5">
      <c r="A38" s="179"/>
      <c r="B38" s="209"/>
      <c r="C38" s="209"/>
      <c r="D38" s="209"/>
      <c r="E38" s="181"/>
    </row>
    <row r="39" spans="1:5">
      <c r="A39" s="179"/>
      <c r="B39" s="209"/>
      <c r="C39" s="209"/>
      <c r="D39" s="209"/>
      <c r="E39" s="181"/>
    </row>
    <row r="40" spans="1:5">
      <c r="A40" s="179"/>
      <c r="B40" s="209"/>
      <c r="C40" s="209"/>
      <c r="D40" s="209"/>
      <c r="E40" s="181"/>
    </row>
    <row r="41" spans="1:5" ht="15" thickBot="1">
      <c r="A41" s="182"/>
      <c r="B41" s="183"/>
      <c r="C41" s="183"/>
      <c r="D41" s="183"/>
      <c r="E41" s="184"/>
    </row>
    <row r="46" spans="1:5">
      <c r="D46" s="202" t="s">
        <v>37</v>
      </c>
      <c r="E46" s="202"/>
    </row>
    <row r="48" spans="1:5" ht="22.8">
      <c r="A48" s="200" t="s">
        <v>38</v>
      </c>
      <c r="B48" s="200"/>
      <c r="C48" s="200"/>
      <c r="D48" s="200"/>
      <c r="E48" s="200"/>
    </row>
  </sheetData>
  <mergeCells count="23">
    <mergeCell ref="D46:E46"/>
    <mergeCell ref="A48:E48"/>
    <mergeCell ref="A34:B35"/>
    <mergeCell ref="C34:C35"/>
    <mergeCell ref="D34:D35"/>
    <mergeCell ref="E34:E35"/>
    <mergeCell ref="A37:E37"/>
    <mergeCell ref="A38:E41"/>
    <mergeCell ref="A31:B32"/>
    <mergeCell ref="C31:C32"/>
    <mergeCell ref="D31:D32"/>
    <mergeCell ref="E31:E32"/>
    <mergeCell ref="A1:E1"/>
    <mergeCell ref="A2:E2"/>
    <mergeCell ref="C4:E4"/>
    <mergeCell ref="D5:E5"/>
    <mergeCell ref="D6:E6"/>
    <mergeCell ref="D7:E7"/>
    <mergeCell ref="D8:E8"/>
    <mergeCell ref="A27:B28"/>
    <mergeCell ref="C27:C28"/>
    <mergeCell ref="D27:D28"/>
    <mergeCell ref="E27:E28"/>
  </mergeCells>
  <hyperlinks>
    <hyperlink ref="C31" r:id="rId1"/>
    <hyperlink ref="C34" r:id="rId2"/>
    <hyperlink ref="C27" r:id="rId3"/>
  </hyperlinks>
  <pageMargins left="0.7" right="0.7" top="0.75" bottom="0.75" header="0.3" footer="0.3"/>
  <pageSetup paperSize="9" orientation="portrait" r:id="rId4"/>
  <drawing r:id="rId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GridLines="0" topLeftCell="A3" workbookViewId="0">
      <selection activeCell="C17" sqref="C17"/>
    </sheetView>
  </sheetViews>
  <sheetFormatPr baseColWidth="10" defaultRowHeight="14.4"/>
  <cols>
    <col min="1" max="1" width="3" bestFit="1" customWidth="1"/>
    <col min="2" max="2" width="32.33203125" customWidth="1"/>
    <col min="3" max="3" width="30" bestFit="1" customWidth="1"/>
    <col min="4" max="5" width="19.109375" customWidth="1"/>
  </cols>
  <sheetData>
    <row r="1" spans="1:7" ht="22.8">
      <c r="A1" s="200" t="s">
        <v>0</v>
      </c>
      <c r="B1" s="200"/>
      <c r="C1" s="200"/>
      <c r="D1" s="200"/>
      <c r="E1" s="200"/>
    </row>
    <row r="2" spans="1:7" ht="22.8">
      <c r="A2" s="200" t="s">
        <v>1</v>
      </c>
      <c r="B2" s="200"/>
      <c r="C2" s="200"/>
      <c r="D2" s="200"/>
      <c r="E2" s="200"/>
    </row>
    <row r="3" spans="1:7" ht="15" thickBot="1">
      <c r="A3" s="1"/>
      <c r="B3" s="2"/>
      <c r="C3" s="1"/>
      <c r="D3" s="1"/>
      <c r="E3" s="1"/>
    </row>
    <row r="4" spans="1:7" ht="15" thickBot="1">
      <c r="A4" s="1"/>
      <c r="B4" s="1"/>
      <c r="C4" s="189" t="s">
        <v>2</v>
      </c>
      <c r="D4" s="190"/>
      <c r="E4" s="191"/>
    </row>
    <row r="5" spans="1:7">
      <c r="A5" s="1"/>
      <c r="B5" s="1"/>
      <c r="C5" s="62" t="s">
        <v>3</v>
      </c>
      <c r="D5" s="192" t="s">
        <v>274</v>
      </c>
      <c r="E5" s="193"/>
    </row>
    <row r="6" spans="1:7">
      <c r="A6" s="1"/>
      <c r="B6" s="1"/>
      <c r="C6" s="63" t="s">
        <v>5</v>
      </c>
      <c r="D6" s="201" t="s">
        <v>275</v>
      </c>
      <c r="E6" s="195"/>
    </row>
    <row r="7" spans="1:7">
      <c r="A7" s="1"/>
      <c r="B7" s="1"/>
      <c r="C7" s="63" t="s">
        <v>7</v>
      </c>
      <c r="D7" s="201">
        <v>2235388194</v>
      </c>
      <c r="E7" s="195"/>
    </row>
    <row r="8" spans="1:7" ht="15" thickBot="1">
      <c r="A8" s="1"/>
      <c r="B8" s="1"/>
      <c r="C8" s="64" t="s">
        <v>9</v>
      </c>
      <c r="D8" s="196" t="s">
        <v>289</v>
      </c>
      <c r="E8" s="197"/>
    </row>
    <row r="9" spans="1:7" ht="15" thickBot="1"/>
    <row r="10" spans="1:7" ht="15" thickBot="1">
      <c r="A10" s="6"/>
      <c r="B10" s="7" t="s">
        <v>11</v>
      </c>
      <c r="C10" s="8" t="s">
        <v>12</v>
      </c>
      <c r="D10" s="7" t="s">
        <v>13</v>
      </c>
      <c r="E10" s="8" t="s">
        <v>14</v>
      </c>
    </row>
    <row r="11" spans="1:7">
      <c r="A11" s="9">
        <v>1</v>
      </c>
      <c r="B11" s="40" t="s">
        <v>290</v>
      </c>
      <c r="C11" s="41">
        <v>31650</v>
      </c>
      <c r="D11" s="52">
        <v>32482587</v>
      </c>
      <c r="E11" s="52">
        <v>2235397739</v>
      </c>
    </row>
    <row r="12" spans="1:7">
      <c r="A12" s="14">
        <v>2</v>
      </c>
      <c r="B12" s="40" t="s">
        <v>291</v>
      </c>
      <c r="C12" s="41">
        <v>25595</v>
      </c>
      <c r="D12" s="52">
        <v>21461049</v>
      </c>
      <c r="E12" s="52">
        <v>2235257013</v>
      </c>
      <c r="G12" s="44"/>
    </row>
    <row r="13" spans="1:7">
      <c r="A13" s="14">
        <v>3</v>
      </c>
      <c r="B13" s="40" t="s">
        <v>292</v>
      </c>
      <c r="C13" s="41">
        <v>29200</v>
      </c>
      <c r="D13" s="52">
        <v>27741248</v>
      </c>
      <c r="E13" s="52">
        <v>2236167760</v>
      </c>
    </row>
    <row r="14" spans="1:7">
      <c r="A14" s="14">
        <v>4</v>
      </c>
      <c r="B14" s="40" t="s">
        <v>293</v>
      </c>
      <c r="C14" s="41">
        <v>34540</v>
      </c>
      <c r="D14" s="52">
        <v>38440871</v>
      </c>
      <c r="E14" s="52">
        <v>2233060958</v>
      </c>
    </row>
    <row r="15" spans="1:7">
      <c r="A15" s="14">
        <v>5</v>
      </c>
      <c r="B15" s="40" t="s">
        <v>294</v>
      </c>
      <c r="C15" s="41">
        <v>29833</v>
      </c>
      <c r="D15" s="52">
        <v>28935361</v>
      </c>
      <c r="E15" s="52">
        <v>2235621529</v>
      </c>
    </row>
    <row r="16" spans="1:7">
      <c r="A16" s="14">
        <v>6</v>
      </c>
      <c r="B16" s="40" t="s">
        <v>295</v>
      </c>
      <c r="C16" s="41">
        <v>31638</v>
      </c>
      <c r="D16" s="52">
        <v>32390692</v>
      </c>
      <c r="E16" s="52">
        <v>2234465085</v>
      </c>
    </row>
    <row r="17" spans="1:5">
      <c r="A17" s="14">
        <v>7</v>
      </c>
      <c r="B17" s="43" t="s">
        <v>453</v>
      </c>
      <c r="C17" s="44">
        <v>30567</v>
      </c>
      <c r="D17" s="44"/>
      <c r="E17" s="44"/>
    </row>
    <row r="18" spans="1:5">
      <c r="A18" s="14">
        <v>8</v>
      </c>
      <c r="B18" s="43"/>
      <c r="C18" s="44"/>
      <c r="D18" s="44"/>
      <c r="E18" s="44"/>
    </row>
    <row r="19" spans="1:5" ht="15" thickBot="1">
      <c r="A19" s="48"/>
      <c r="B19" s="49"/>
      <c r="C19" s="49"/>
      <c r="D19" s="49"/>
      <c r="E19" s="49"/>
    </row>
    <row r="20" spans="1:5">
      <c r="A20" s="34"/>
      <c r="B20" s="24" t="s">
        <v>27</v>
      </c>
      <c r="C20" s="25" t="s">
        <v>28</v>
      </c>
      <c r="D20" s="25" t="s">
        <v>29</v>
      </c>
      <c r="E20" s="36" t="s">
        <v>14</v>
      </c>
    </row>
    <row r="21" spans="1:5">
      <c r="A21" s="168" t="s">
        <v>285</v>
      </c>
      <c r="B21" s="169"/>
      <c r="C21" s="198" t="s">
        <v>286</v>
      </c>
      <c r="D21" s="172">
        <v>28719811</v>
      </c>
      <c r="E21" s="174">
        <v>2235388194</v>
      </c>
    </row>
    <row r="22" spans="1:5" ht="15" thickBot="1">
      <c r="A22" s="170"/>
      <c r="B22" s="171"/>
      <c r="C22" s="173"/>
      <c r="D22" s="173"/>
      <c r="E22" s="175"/>
    </row>
    <row r="23" spans="1:5" ht="15" thickBot="1">
      <c r="B23" s="50"/>
      <c r="C23" s="50"/>
      <c r="D23" s="50"/>
      <c r="E23" s="50"/>
    </row>
    <row r="24" spans="1:5">
      <c r="A24" s="28"/>
      <c r="B24" s="35" t="s">
        <v>33</v>
      </c>
      <c r="C24" s="25" t="s">
        <v>28</v>
      </c>
      <c r="D24" s="25" t="s">
        <v>29</v>
      </c>
      <c r="E24" s="36" t="s">
        <v>14</v>
      </c>
    </row>
    <row r="25" spans="1:5">
      <c r="A25" s="168" t="s">
        <v>290</v>
      </c>
      <c r="B25" s="169"/>
      <c r="C25" s="198" t="s">
        <v>296</v>
      </c>
      <c r="D25" s="172">
        <v>32482587</v>
      </c>
      <c r="E25" s="174">
        <v>2235397739</v>
      </c>
    </row>
    <row r="26" spans="1:5">
      <c r="A26" s="185"/>
      <c r="B26" s="186"/>
      <c r="C26" s="187"/>
      <c r="D26" s="187"/>
      <c r="E26" s="188"/>
    </row>
    <row r="27" spans="1:5">
      <c r="A27" s="30"/>
      <c r="B27" s="48" t="s">
        <v>35</v>
      </c>
      <c r="C27" s="31" t="s">
        <v>28</v>
      </c>
      <c r="D27" s="31" t="s">
        <v>29</v>
      </c>
      <c r="E27" s="32" t="s">
        <v>14</v>
      </c>
    </row>
    <row r="28" spans="1:5">
      <c r="A28" s="168" t="s">
        <v>295</v>
      </c>
      <c r="B28" s="169"/>
      <c r="C28" s="198" t="s">
        <v>297</v>
      </c>
      <c r="D28" s="172">
        <v>32390692</v>
      </c>
      <c r="E28" s="174">
        <v>2234465085</v>
      </c>
    </row>
    <row r="29" spans="1:5" ht="15" thickBot="1">
      <c r="A29" s="170"/>
      <c r="B29" s="171"/>
      <c r="C29" s="173"/>
      <c r="D29" s="173"/>
      <c r="E29" s="175"/>
    </row>
    <row r="30" spans="1:5" ht="15" thickBot="1">
      <c r="A30" s="51"/>
      <c r="B30" s="50"/>
      <c r="C30" s="50"/>
      <c r="D30" s="50"/>
      <c r="E30" s="50"/>
    </row>
    <row r="31" spans="1:5">
      <c r="A31" s="176" t="s">
        <v>36</v>
      </c>
      <c r="B31" s="177"/>
      <c r="C31" s="177"/>
      <c r="D31" s="177"/>
      <c r="E31" s="178"/>
    </row>
    <row r="32" spans="1:5">
      <c r="A32" s="179"/>
      <c r="B32" s="209"/>
      <c r="C32" s="209"/>
      <c r="D32" s="209"/>
      <c r="E32" s="181"/>
    </row>
    <row r="33" spans="1:5">
      <c r="A33" s="179"/>
      <c r="B33" s="209"/>
      <c r="C33" s="209"/>
      <c r="D33" s="209"/>
      <c r="E33" s="181"/>
    </row>
    <row r="34" spans="1:5">
      <c r="A34" s="179"/>
      <c r="B34" s="209"/>
      <c r="C34" s="209"/>
      <c r="D34" s="209"/>
      <c r="E34" s="181"/>
    </row>
    <row r="35" spans="1:5" ht="15" thickBot="1">
      <c r="A35" s="182"/>
      <c r="B35" s="183"/>
      <c r="C35" s="183"/>
      <c r="D35" s="183"/>
      <c r="E35" s="184"/>
    </row>
    <row r="40" spans="1:5">
      <c r="D40" s="202" t="s">
        <v>37</v>
      </c>
      <c r="E40" s="202"/>
    </row>
    <row r="42" spans="1:5" ht="22.8">
      <c r="A42" s="200" t="s">
        <v>38</v>
      </c>
      <c r="B42" s="200"/>
      <c r="C42" s="200"/>
      <c r="D42" s="200"/>
      <c r="E42" s="200"/>
    </row>
  </sheetData>
  <mergeCells count="23">
    <mergeCell ref="D40:E40"/>
    <mergeCell ref="A42:E42"/>
    <mergeCell ref="A28:B29"/>
    <mergeCell ref="C28:C29"/>
    <mergeCell ref="D28:D29"/>
    <mergeCell ref="E28:E29"/>
    <mergeCell ref="A31:E31"/>
    <mergeCell ref="A32:E35"/>
    <mergeCell ref="A25:B26"/>
    <mergeCell ref="C25:C26"/>
    <mergeCell ref="D25:D26"/>
    <mergeCell ref="E25:E26"/>
    <mergeCell ref="A1:E1"/>
    <mergeCell ref="A2:E2"/>
    <mergeCell ref="C4:E4"/>
    <mergeCell ref="D5:E5"/>
    <mergeCell ref="D6:E6"/>
    <mergeCell ref="D7:E7"/>
    <mergeCell ref="D8:E8"/>
    <mergeCell ref="A21:B22"/>
    <mergeCell ref="C21:C22"/>
    <mergeCell ref="D21:D22"/>
    <mergeCell ref="E21:E22"/>
  </mergeCells>
  <hyperlinks>
    <hyperlink ref="C25" r:id="rId1"/>
    <hyperlink ref="C28" r:id="rId2"/>
    <hyperlink ref="C21" r:id="rId3"/>
  </hyperlinks>
  <pageMargins left="0.7" right="0.7" top="0.75" bottom="0.75" header="0.3" footer="0.3"/>
  <pageSetup paperSize="9" orientation="portrait" r:id="rId4"/>
  <drawing r:id="rId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showGridLines="0" zoomScale="85" zoomScaleNormal="85" workbookViewId="0">
      <selection activeCell="H16" sqref="H16"/>
    </sheetView>
  </sheetViews>
  <sheetFormatPr baseColWidth="10" defaultRowHeight="14.4"/>
  <cols>
    <col min="1" max="1" width="3" bestFit="1" customWidth="1"/>
    <col min="2" max="2" width="32.33203125" customWidth="1"/>
    <col min="3" max="3" width="17.5546875" customWidth="1"/>
    <col min="4" max="4" width="12.6640625" customWidth="1"/>
    <col min="5" max="5" width="19.109375" customWidth="1"/>
  </cols>
  <sheetData>
    <row r="1" spans="1:5" ht="22.8">
      <c r="A1" s="200" t="s">
        <v>0</v>
      </c>
      <c r="B1" s="200"/>
      <c r="C1" s="200"/>
      <c r="D1" s="200"/>
      <c r="E1" s="200"/>
    </row>
    <row r="2" spans="1:5" ht="22.8">
      <c r="A2" s="200" t="s">
        <v>1</v>
      </c>
      <c r="B2" s="200"/>
      <c r="C2" s="200"/>
      <c r="D2" s="200"/>
      <c r="E2" s="200"/>
    </row>
    <row r="3" spans="1:5" ht="15" thickBot="1">
      <c r="A3" s="1"/>
      <c r="B3" s="2"/>
      <c r="C3" s="1"/>
      <c r="D3" s="1"/>
      <c r="E3" s="1"/>
    </row>
    <row r="4" spans="1:5" ht="15" thickBot="1">
      <c r="A4" s="1"/>
      <c r="B4" s="1"/>
      <c r="C4" s="189" t="s">
        <v>2</v>
      </c>
      <c r="D4" s="190"/>
      <c r="E4" s="191"/>
    </row>
    <row r="5" spans="1:5">
      <c r="A5" s="1"/>
      <c r="B5" s="1"/>
      <c r="C5" s="3" t="s">
        <v>3</v>
      </c>
      <c r="D5" s="192" t="s">
        <v>274</v>
      </c>
      <c r="E5" s="193"/>
    </row>
    <row r="6" spans="1:5">
      <c r="A6" s="1"/>
      <c r="B6" s="1"/>
      <c r="C6" s="4" t="s">
        <v>5</v>
      </c>
      <c r="D6" s="201" t="s">
        <v>275</v>
      </c>
      <c r="E6" s="195"/>
    </row>
    <row r="7" spans="1:5">
      <c r="A7" s="1"/>
      <c r="B7" s="1"/>
      <c r="C7" s="4" t="s">
        <v>7</v>
      </c>
      <c r="D7" s="201">
        <v>2235388194</v>
      </c>
      <c r="E7" s="195"/>
    </row>
    <row r="8" spans="1:5" ht="15" thickBot="1">
      <c r="A8" s="1"/>
      <c r="B8" s="1"/>
      <c r="C8" s="5" t="s">
        <v>9</v>
      </c>
      <c r="D8" s="196" t="s">
        <v>298</v>
      </c>
      <c r="E8" s="197"/>
    </row>
    <row r="9" spans="1:5" ht="15" thickBot="1"/>
    <row r="10" spans="1:5" ht="15" thickBot="1">
      <c r="A10" s="6"/>
      <c r="B10" s="7" t="s">
        <v>11</v>
      </c>
      <c r="C10" s="8" t="s">
        <v>12</v>
      </c>
      <c r="D10" s="7" t="s">
        <v>13</v>
      </c>
      <c r="E10" s="8" t="s">
        <v>14</v>
      </c>
    </row>
    <row r="11" spans="1:5">
      <c r="A11" s="9">
        <v>1</v>
      </c>
      <c r="B11" s="40" t="s">
        <v>299</v>
      </c>
      <c r="C11" s="41">
        <v>34131</v>
      </c>
      <c r="D11" s="65">
        <v>37719524</v>
      </c>
      <c r="E11" s="65">
        <v>2235462415</v>
      </c>
    </row>
    <row r="12" spans="1:5">
      <c r="A12" s="14">
        <v>2</v>
      </c>
      <c r="B12" s="43" t="s">
        <v>300</v>
      </c>
      <c r="C12" s="44">
        <v>34489</v>
      </c>
      <c r="D12" s="56">
        <v>38271275</v>
      </c>
      <c r="E12" s="56">
        <v>2255438044</v>
      </c>
    </row>
    <row r="13" spans="1:5">
      <c r="A13" s="14">
        <v>3</v>
      </c>
      <c r="B13" s="43" t="s">
        <v>301</v>
      </c>
      <c r="C13" s="44">
        <v>36432</v>
      </c>
      <c r="D13" s="56">
        <v>42089469</v>
      </c>
      <c r="E13" s="56">
        <v>2236928225</v>
      </c>
    </row>
    <row r="14" spans="1:5">
      <c r="A14" s="14">
        <v>4</v>
      </c>
      <c r="B14" s="43" t="s">
        <v>302</v>
      </c>
      <c r="C14" s="44">
        <v>35375</v>
      </c>
      <c r="D14" s="56">
        <v>39977323</v>
      </c>
      <c r="E14" s="56">
        <v>2235900129</v>
      </c>
    </row>
    <row r="15" spans="1:5">
      <c r="A15" s="14">
        <v>5</v>
      </c>
      <c r="B15" s="43" t="s">
        <v>303</v>
      </c>
      <c r="C15" s="44">
        <v>24607</v>
      </c>
      <c r="D15" s="56">
        <v>18331215</v>
      </c>
      <c r="E15" s="56">
        <v>2235977736</v>
      </c>
    </row>
    <row r="16" spans="1:5">
      <c r="A16" s="14">
        <v>6</v>
      </c>
      <c r="B16" s="43" t="s">
        <v>304</v>
      </c>
      <c r="C16" s="44">
        <v>25321</v>
      </c>
      <c r="D16" s="56">
        <v>18331215</v>
      </c>
      <c r="E16" s="56">
        <v>2235273473</v>
      </c>
    </row>
    <row r="17" spans="1:5">
      <c r="A17" s="14">
        <v>7</v>
      </c>
      <c r="B17" s="43" t="s">
        <v>305</v>
      </c>
      <c r="C17" s="44">
        <v>34799</v>
      </c>
      <c r="D17" s="56">
        <v>38534405</v>
      </c>
      <c r="E17" s="56">
        <v>2236331225</v>
      </c>
    </row>
    <row r="18" spans="1:5">
      <c r="A18" s="14">
        <v>8</v>
      </c>
      <c r="B18" s="43" t="s">
        <v>306</v>
      </c>
      <c r="C18" s="44">
        <v>26584</v>
      </c>
      <c r="D18" s="56">
        <v>22915430</v>
      </c>
      <c r="E18" s="56">
        <v>2234423243</v>
      </c>
    </row>
    <row r="19" spans="1:5">
      <c r="A19" s="14">
        <v>9</v>
      </c>
      <c r="B19" s="43"/>
      <c r="C19" s="44"/>
      <c r="D19" s="56"/>
      <c r="E19" s="56"/>
    </row>
    <row r="20" spans="1:5">
      <c r="A20" s="14">
        <v>10</v>
      </c>
      <c r="B20" s="43"/>
      <c r="C20" s="44"/>
      <c r="D20" s="56"/>
      <c r="E20" s="56"/>
    </row>
    <row r="21" spans="1:5">
      <c r="A21" s="14">
        <v>11</v>
      </c>
      <c r="B21" s="43"/>
      <c r="C21" s="47"/>
      <c r="D21" s="56"/>
      <c r="E21" s="56"/>
    </row>
    <row r="22" spans="1:5">
      <c r="A22" s="14">
        <v>12</v>
      </c>
      <c r="B22" s="43"/>
      <c r="C22" s="47"/>
      <c r="D22" s="56"/>
      <c r="E22" s="56"/>
    </row>
    <row r="23" spans="1:5">
      <c r="A23" s="14">
        <v>13</v>
      </c>
      <c r="B23" s="43"/>
      <c r="C23" s="47"/>
      <c r="D23" s="56"/>
      <c r="E23" s="56"/>
    </row>
    <row r="24" spans="1:5">
      <c r="A24" s="14">
        <v>14</v>
      </c>
      <c r="B24" s="43"/>
      <c r="C24" s="47"/>
      <c r="D24" s="56"/>
      <c r="E24" s="56"/>
    </row>
    <row r="25" spans="1:5" ht="15" thickBot="1">
      <c r="A25" s="48"/>
      <c r="B25" s="49"/>
      <c r="C25" s="49"/>
      <c r="D25" s="49"/>
      <c r="E25" s="49"/>
    </row>
    <row r="26" spans="1:5">
      <c r="A26" s="34"/>
      <c r="B26" s="24" t="s">
        <v>27</v>
      </c>
      <c r="C26" s="25" t="s">
        <v>28</v>
      </c>
      <c r="D26" s="25" t="s">
        <v>29</v>
      </c>
      <c r="E26" s="36" t="s">
        <v>14</v>
      </c>
    </row>
    <row r="27" spans="1:5">
      <c r="A27" s="168" t="s">
        <v>285</v>
      </c>
      <c r="B27" s="169"/>
      <c r="C27" s="211" t="s">
        <v>286</v>
      </c>
      <c r="D27" s="172">
        <v>28719811</v>
      </c>
      <c r="E27" s="174">
        <v>2235388194</v>
      </c>
    </row>
    <row r="28" spans="1:5" ht="15" thickBot="1">
      <c r="A28" s="170"/>
      <c r="B28" s="171"/>
      <c r="C28" s="173"/>
      <c r="D28" s="173"/>
      <c r="E28" s="175"/>
    </row>
    <row r="29" spans="1:5" ht="15" thickBot="1">
      <c r="B29" s="50"/>
      <c r="C29" s="50"/>
      <c r="D29" s="50"/>
      <c r="E29" s="50"/>
    </row>
    <row r="30" spans="1:5">
      <c r="A30" s="28"/>
      <c r="B30" s="35" t="s">
        <v>33</v>
      </c>
      <c r="C30" s="25" t="s">
        <v>28</v>
      </c>
      <c r="D30" s="25" t="s">
        <v>29</v>
      </c>
      <c r="E30" s="36" t="s">
        <v>14</v>
      </c>
    </row>
    <row r="31" spans="1:5">
      <c r="A31" s="168" t="s">
        <v>302</v>
      </c>
      <c r="B31" s="169"/>
      <c r="C31" s="211" t="s">
        <v>307</v>
      </c>
      <c r="D31" s="172">
        <v>39977323</v>
      </c>
      <c r="E31" s="174">
        <v>2235900129</v>
      </c>
    </row>
    <row r="32" spans="1:5">
      <c r="A32" s="185"/>
      <c r="B32" s="186"/>
      <c r="C32" s="187"/>
      <c r="D32" s="187"/>
      <c r="E32" s="188"/>
    </row>
    <row r="33" spans="1:5">
      <c r="A33" s="30"/>
      <c r="B33" s="48" t="s">
        <v>35</v>
      </c>
      <c r="C33" s="31" t="s">
        <v>28</v>
      </c>
      <c r="D33" s="31" t="s">
        <v>29</v>
      </c>
      <c r="E33" s="32" t="s">
        <v>14</v>
      </c>
    </row>
    <row r="34" spans="1:5">
      <c r="A34" s="168" t="s">
        <v>301</v>
      </c>
      <c r="B34" s="169"/>
      <c r="C34" s="211" t="s">
        <v>308</v>
      </c>
      <c r="D34" s="172">
        <v>42089469</v>
      </c>
      <c r="E34" s="174">
        <v>2236928225</v>
      </c>
    </row>
    <row r="35" spans="1:5" ht="15" thickBot="1">
      <c r="A35" s="170"/>
      <c r="B35" s="171"/>
      <c r="C35" s="173"/>
      <c r="D35" s="173"/>
      <c r="E35" s="175"/>
    </row>
    <row r="36" spans="1:5" ht="15" thickBot="1">
      <c r="A36" s="51"/>
      <c r="B36" s="50"/>
      <c r="C36" s="50"/>
      <c r="D36" s="50"/>
      <c r="E36" s="50"/>
    </row>
    <row r="37" spans="1:5">
      <c r="A37" s="176" t="s">
        <v>36</v>
      </c>
      <c r="B37" s="177"/>
      <c r="C37" s="177"/>
      <c r="D37" s="177"/>
      <c r="E37" s="178"/>
    </row>
    <row r="38" spans="1:5">
      <c r="A38" s="179"/>
      <c r="B38" s="209"/>
      <c r="C38" s="209"/>
      <c r="D38" s="209"/>
      <c r="E38" s="181"/>
    </row>
    <row r="39" spans="1:5">
      <c r="A39" s="179"/>
      <c r="B39" s="209"/>
      <c r="C39" s="209"/>
      <c r="D39" s="209"/>
      <c r="E39" s="181"/>
    </row>
    <row r="40" spans="1:5">
      <c r="A40" s="179"/>
      <c r="B40" s="209"/>
      <c r="C40" s="209"/>
      <c r="D40" s="209"/>
      <c r="E40" s="181"/>
    </row>
    <row r="41" spans="1:5" ht="15" thickBot="1">
      <c r="A41" s="182"/>
      <c r="B41" s="183"/>
      <c r="C41" s="183"/>
      <c r="D41" s="183"/>
      <c r="E41" s="184"/>
    </row>
    <row r="46" spans="1:5">
      <c r="D46" s="202" t="s">
        <v>37</v>
      </c>
      <c r="E46" s="202"/>
    </row>
    <row r="48" spans="1:5" ht="22.8">
      <c r="A48" s="200" t="s">
        <v>38</v>
      </c>
      <c r="B48" s="200"/>
      <c r="C48" s="200"/>
      <c r="D48" s="200"/>
      <c r="E48" s="200"/>
    </row>
  </sheetData>
  <mergeCells count="23">
    <mergeCell ref="D46:E46"/>
    <mergeCell ref="A48:E48"/>
    <mergeCell ref="A34:B35"/>
    <mergeCell ref="C34:C35"/>
    <mergeCell ref="D34:D35"/>
    <mergeCell ref="E34:E35"/>
    <mergeCell ref="A37:E37"/>
    <mergeCell ref="A38:E41"/>
    <mergeCell ref="A31:B32"/>
    <mergeCell ref="C31:C32"/>
    <mergeCell ref="D31:D32"/>
    <mergeCell ref="E31:E32"/>
    <mergeCell ref="A1:E1"/>
    <mergeCell ref="A2:E2"/>
    <mergeCell ref="C4:E4"/>
    <mergeCell ref="D5:E5"/>
    <mergeCell ref="D6:E6"/>
    <mergeCell ref="D7:E7"/>
    <mergeCell ref="D8:E8"/>
    <mergeCell ref="A27:B28"/>
    <mergeCell ref="C27:C28"/>
    <mergeCell ref="D27:D28"/>
    <mergeCell ref="E27:E28"/>
  </mergeCells>
  <hyperlinks>
    <hyperlink ref="C31" r:id="rId1"/>
    <hyperlink ref="C34" r:id="rId2"/>
    <hyperlink ref="C27" r:id="rId3"/>
  </hyperlinks>
  <pageMargins left="0.7" right="0.7" top="0.75" bottom="0.75" header="0.3" footer="0.3"/>
  <pageSetup paperSize="9" orientation="portrait" r:id="rId4"/>
  <drawing r:id="rId5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0"/>
  <sheetViews>
    <sheetView showGridLines="0" workbookViewId="0">
      <selection activeCell="G16" sqref="G16"/>
    </sheetView>
  </sheetViews>
  <sheetFormatPr baseColWidth="10" defaultColWidth="14.44140625" defaultRowHeight="15" customHeight="1"/>
  <cols>
    <col min="1" max="1" width="3" style="66" customWidth="1"/>
    <col min="2" max="2" width="32.33203125" style="66" customWidth="1"/>
    <col min="3" max="3" width="17.21875" style="66" customWidth="1"/>
    <col min="4" max="4" width="12.6640625" style="66" customWidth="1"/>
    <col min="5" max="5" width="19.109375" style="66" customWidth="1"/>
    <col min="6" max="11" width="10.6640625" style="66" customWidth="1"/>
    <col min="12" max="16384" width="14.44140625" style="66"/>
  </cols>
  <sheetData>
    <row r="1" spans="1:5" ht="15.6">
      <c r="A1" s="224" t="s">
        <v>0</v>
      </c>
      <c r="B1" s="225"/>
      <c r="C1" s="225"/>
      <c r="D1" s="225"/>
      <c r="E1" s="225"/>
    </row>
    <row r="2" spans="1:5" ht="15.6">
      <c r="A2" s="224" t="s">
        <v>1</v>
      </c>
      <c r="B2" s="225"/>
      <c r="C2" s="225"/>
      <c r="D2" s="225"/>
      <c r="E2" s="225"/>
    </row>
    <row r="3" spans="1:5" thickBot="1">
      <c r="A3" s="67"/>
      <c r="B3" s="68"/>
      <c r="C3" s="67"/>
      <c r="D3" s="67"/>
      <c r="E3" s="67"/>
    </row>
    <row r="4" spans="1:5" thickBot="1">
      <c r="A4" s="67"/>
      <c r="B4" s="67"/>
      <c r="C4" s="226" t="s">
        <v>2</v>
      </c>
      <c r="D4" s="227"/>
      <c r="E4" s="228"/>
    </row>
    <row r="5" spans="1:5" ht="14.4">
      <c r="A5" s="67"/>
      <c r="B5" s="67"/>
      <c r="C5" s="69" t="s">
        <v>309</v>
      </c>
      <c r="D5" s="229" t="s">
        <v>310</v>
      </c>
      <c r="E5" s="230"/>
    </row>
    <row r="6" spans="1:5" ht="14.4">
      <c r="A6" s="67"/>
      <c r="B6" s="67"/>
      <c r="C6" s="70" t="s">
        <v>311</v>
      </c>
      <c r="D6" s="231" t="s">
        <v>312</v>
      </c>
      <c r="E6" s="232"/>
    </row>
    <row r="7" spans="1:5" ht="14.4">
      <c r="A7" s="67"/>
      <c r="B7" s="67"/>
      <c r="C7" s="70" t="s">
        <v>7</v>
      </c>
      <c r="D7" s="231" t="s">
        <v>313</v>
      </c>
      <c r="E7" s="232"/>
    </row>
    <row r="8" spans="1:5" thickBot="1">
      <c r="A8" s="67"/>
      <c r="B8" s="67"/>
      <c r="C8" s="71" t="s">
        <v>9</v>
      </c>
      <c r="D8" s="233" t="s">
        <v>314</v>
      </c>
      <c r="E8" s="234"/>
    </row>
    <row r="9" spans="1:5" thickBot="1">
      <c r="A9" s="72"/>
      <c r="B9" s="72"/>
      <c r="C9" s="72"/>
      <c r="D9" s="72"/>
      <c r="E9" s="72"/>
    </row>
    <row r="10" spans="1:5" thickBot="1">
      <c r="A10" s="73"/>
      <c r="B10" s="74" t="s">
        <v>11</v>
      </c>
      <c r="C10" s="75" t="s">
        <v>12</v>
      </c>
      <c r="D10" s="74" t="s">
        <v>13</v>
      </c>
      <c r="E10" s="75" t="s">
        <v>14</v>
      </c>
    </row>
    <row r="11" spans="1:5" ht="14.4">
      <c r="A11" s="76">
        <v>1</v>
      </c>
      <c r="B11" s="77" t="s">
        <v>315</v>
      </c>
      <c r="C11" s="78">
        <v>25818</v>
      </c>
      <c r="D11" s="79">
        <v>21503731</v>
      </c>
      <c r="E11" s="80">
        <v>2266526424</v>
      </c>
    </row>
    <row r="12" spans="1:5" ht="14.4">
      <c r="A12" s="81">
        <v>2</v>
      </c>
      <c r="B12" s="82" t="s">
        <v>316</v>
      </c>
      <c r="C12" s="83">
        <v>32428</v>
      </c>
      <c r="D12" s="84">
        <v>34086129</v>
      </c>
      <c r="E12" s="85">
        <v>2266484433</v>
      </c>
    </row>
    <row r="13" spans="1:5" ht="14.4">
      <c r="A13" s="81">
        <v>3</v>
      </c>
      <c r="B13" s="82" t="s">
        <v>317</v>
      </c>
      <c r="C13" s="83">
        <v>30272</v>
      </c>
      <c r="D13" s="84">
        <v>29769540</v>
      </c>
      <c r="E13" s="85">
        <v>2266530544</v>
      </c>
    </row>
    <row r="14" spans="1:5" ht="14.4">
      <c r="A14" s="81">
        <v>4</v>
      </c>
      <c r="B14" s="82" t="s">
        <v>318</v>
      </c>
      <c r="C14" s="83">
        <v>36777</v>
      </c>
      <c r="D14" s="84">
        <v>42676817</v>
      </c>
      <c r="E14" s="85">
        <v>2266419041</v>
      </c>
    </row>
    <row r="15" spans="1:5" ht="14.4">
      <c r="A15" s="81">
        <v>5</v>
      </c>
      <c r="B15" s="82" t="s">
        <v>319</v>
      </c>
      <c r="C15" s="83">
        <v>27921</v>
      </c>
      <c r="D15" s="84">
        <v>24969994</v>
      </c>
      <c r="E15" s="85">
        <v>2266631208</v>
      </c>
    </row>
    <row r="16" spans="1:5" ht="14.4">
      <c r="A16" s="81">
        <v>6</v>
      </c>
      <c r="B16" s="82" t="s">
        <v>320</v>
      </c>
      <c r="C16" s="83">
        <v>38559</v>
      </c>
      <c r="D16" s="84">
        <v>46697722</v>
      </c>
      <c r="E16" s="85">
        <v>2266672325</v>
      </c>
    </row>
    <row r="17" spans="1:5" ht="14.4">
      <c r="A17" s="81">
        <v>7</v>
      </c>
      <c r="B17" s="82" t="s">
        <v>321</v>
      </c>
      <c r="C17" s="83">
        <v>27474</v>
      </c>
      <c r="D17" s="86">
        <v>24464516</v>
      </c>
      <c r="E17" s="87">
        <v>2266539909</v>
      </c>
    </row>
    <row r="18" spans="1:5" ht="14.4">
      <c r="A18" s="81">
        <v>8</v>
      </c>
      <c r="B18" s="82"/>
      <c r="C18" s="83"/>
      <c r="D18" s="78"/>
      <c r="E18" s="78"/>
    </row>
    <row r="19" spans="1:5" ht="14.4">
      <c r="A19" s="81">
        <v>9</v>
      </c>
      <c r="B19" s="82"/>
      <c r="C19" s="83"/>
      <c r="D19" s="83"/>
      <c r="E19" s="83"/>
    </row>
    <row r="20" spans="1:5" ht="14.4">
      <c r="A20" s="81">
        <v>10</v>
      </c>
      <c r="B20" s="82"/>
      <c r="C20" s="83"/>
      <c r="D20" s="83"/>
      <c r="E20" s="83"/>
    </row>
    <row r="21" spans="1:5" ht="15.75" customHeight="1">
      <c r="A21" s="81">
        <v>11</v>
      </c>
      <c r="B21" s="82"/>
      <c r="C21" s="88"/>
      <c r="D21" s="88"/>
      <c r="E21" s="88"/>
    </row>
    <row r="22" spans="1:5" ht="15.75" customHeight="1">
      <c r="A22" s="81">
        <v>12</v>
      </c>
      <c r="B22" s="82"/>
      <c r="C22" s="88"/>
      <c r="D22" s="88"/>
      <c r="E22" s="88"/>
    </row>
    <row r="23" spans="1:5" ht="15.75" customHeight="1">
      <c r="A23" s="81">
        <v>13</v>
      </c>
      <c r="B23" s="82"/>
      <c r="C23" s="88"/>
      <c r="D23" s="88"/>
      <c r="E23" s="88"/>
    </row>
    <row r="24" spans="1:5" ht="15.75" customHeight="1">
      <c r="A24" s="81">
        <v>14</v>
      </c>
      <c r="B24" s="82"/>
      <c r="C24" s="88"/>
      <c r="D24" s="88"/>
      <c r="E24" s="88"/>
    </row>
    <row r="25" spans="1:5" ht="15.75" customHeight="1" thickBot="1">
      <c r="A25" s="89"/>
      <c r="B25" s="90"/>
      <c r="C25" s="90"/>
      <c r="D25" s="90"/>
      <c r="E25" s="90"/>
    </row>
    <row r="26" spans="1:5" ht="15.75" customHeight="1">
      <c r="A26" s="91"/>
      <c r="B26" s="92" t="s">
        <v>27</v>
      </c>
      <c r="C26" s="93" t="s">
        <v>28</v>
      </c>
      <c r="D26" s="93" t="s">
        <v>29</v>
      </c>
      <c r="E26" s="94" t="s">
        <v>14</v>
      </c>
    </row>
    <row r="27" spans="1:5" ht="15.75" customHeight="1">
      <c r="A27" s="214" t="s">
        <v>322</v>
      </c>
      <c r="B27" s="215"/>
      <c r="C27" s="218" t="s">
        <v>323</v>
      </c>
      <c r="D27" s="220">
        <v>34500294</v>
      </c>
      <c r="E27" s="222">
        <v>2266670595</v>
      </c>
    </row>
    <row r="28" spans="1:5" ht="15.75" customHeight="1" thickBot="1">
      <c r="A28" s="235"/>
      <c r="B28" s="236"/>
      <c r="C28" s="237"/>
      <c r="D28" s="238"/>
      <c r="E28" s="239"/>
    </row>
    <row r="29" spans="1:5" ht="15.75" customHeight="1" thickBot="1">
      <c r="A29" s="72"/>
      <c r="B29" s="95"/>
      <c r="C29" s="95"/>
      <c r="D29" s="95"/>
      <c r="E29" s="95"/>
    </row>
    <row r="30" spans="1:5" ht="15.75" customHeight="1">
      <c r="A30" s="96"/>
      <c r="B30" s="97" t="s">
        <v>33</v>
      </c>
      <c r="C30" s="93" t="s">
        <v>28</v>
      </c>
      <c r="D30" s="93" t="s">
        <v>29</v>
      </c>
      <c r="E30" s="94" t="s">
        <v>14</v>
      </c>
    </row>
    <row r="31" spans="1:5" ht="15.75" customHeight="1">
      <c r="A31" s="214" t="s">
        <v>315</v>
      </c>
      <c r="B31" s="215"/>
      <c r="C31" s="218" t="s">
        <v>324</v>
      </c>
      <c r="D31" s="220">
        <v>21503731</v>
      </c>
      <c r="E31" s="222">
        <v>2266526224</v>
      </c>
    </row>
    <row r="32" spans="1:5" ht="15.75" customHeight="1">
      <c r="A32" s="216"/>
      <c r="B32" s="217"/>
      <c r="C32" s="219"/>
      <c r="D32" s="221"/>
      <c r="E32" s="223"/>
    </row>
    <row r="33" spans="1:5" ht="15.75" customHeight="1">
      <c r="A33" s="98"/>
      <c r="B33" s="89" t="s">
        <v>35</v>
      </c>
      <c r="C33" s="99" t="s">
        <v>28</v>
      </c>
      <c r="D33" s="99" t="s">
        <v>29</v>
      </c>
      <c r="E33" s="100" t="s">
        <v>14</v>
      </c>
    </row>
    <row r="34" spans="1:5" ht="15.75" customHeight="1">
      <c r="A34" s="214" t="s">
        <v>316</v>
      </c>
      <c r="B34" s="215"/>
      <c r="C34" s="218" t="s">
        <v>325</v>
      </c>
      <c r="D34" s="220">
        <v>34086129</v>
      </c>
      <c r="E34" s="222">
        <v>266484433</v>
      </c>
    </row>
    <row r="35" spans="1:5" ht="15.75" customHeight="1" thickBot="1">
      <c r="A35" s="235"/>
      <c r="B35" s="236"/>
      <c r="C35" s="237"/>
      <c r="D35" s="238"/>
      <c r="E35" s="239"/>
    </row>
    <row r="36" spans="1:5" ht="15.75" customHeight="1" thickBot="1">
      <c r="A36" s="101"/>
      <c r="B36" s="95"/>
      <c r="C36" s="95"/>
      <c r="D36" s="95"/>
      <c r="E36" s="95"/>
    </row>
    <row r="37" spans="1:5" ht="15.75" customHeight="1">
      <c r="A37" s="242" t="s">
        <v>36</v>
      </c>
      <c r="B37" s="243"/>
      <c r="C37" s="243"/>
      <c r="D37" s="243"/>
      <c r="E37" s="230"/>
    </row>
    <row r="38" spans="1:5" ht="15.75" customHeight="1">
      <c r="A38" s="244"/>
      <c r="B38" s="241"/>
      <c r="C38" s="241"/>
      <c r="D38" s="241"/>
      <c r="E38" s="245"/>
    </row>
    <row r="39" spans="1:5" ht="15.75" customHeight="1">
      <c r="A39" s="246"/>
      <c r="B39" s="241"/>
      <c r="C39" s="241"/>
      <c r="D39" s="241"/>
      <c r="E39" s="245"/>
    </row>
    <row r="40" spans="1:5" ht="15.75" customHeight="1">
      <c r="A40" s="246"/>
      <c r="B40" s="241"/>
      <c r="C40" s="241"/>
      <c r="D40" s="241"/>
      <c r="E40" s="245"/>
    </row>
    <row r="41" spans="1:5" ht="15.75" customHeight="1" thickBot="1">
      <c r="A41" s="235"/>
      <c r="B41" s="247"/>
      <c r="C41" s="247"/>
      <c r="D41" s="247"/>
      <c r="E41" s="248"/>
    </row>
    <row r="42" spans="1:5" ht="15.75" customHeight="1"/>
    <row r="43" spans="1:5" ht="15.75" customHeight="1">
      <c r="A43" s="72"/>
      <c r="B43" s="72"/>
      <c r="C43" s="72"/>
    </row>
    <row r="44" spans="1:5" ht="15.75" customHeight="1"/>
    <row r="45" spans="1:5" ht="15.75" customHeight="1"/>
    <row r="46" spans="1:5" ht="15.75" customHeight="1">
      <c r="D46" s="240" t="s">
        <v>37</v>
      </c>
      <c r="E46" s="241"/>
    </row>
    <row r="47" spans="1:5" ht="15.75" customHeight="1"/>
    <row r="48" spans="1:5" ht="15.75" customHeight="1">
      <c r="A48" s="224" t="s">
        <v>38</v>
      </c>
      <c r="B48" s="225"/>
      <c r="C48" s="225"/>
      <c r="D48" s="225"/>
      <c r="E48" s="225"/>
    </row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23">
    <mergeCell ref="D46:E46"/>
    <mergeCell ref="A48:E48"/>
    <mergeCell ref="A34:B35"/>
    <mergeCell ref="C34:C35"/>
    <mergeCell ref="D34:D35"/>
    <mergeCell ref="E34:E35"/>
    <mergeCell ref="A37:E37"/>
    <mergeCell ref="A38:E41"/>
    <mergeCell ref="A31:B32"/>
    <mergeCell ref="C31:C32"/>
    <mergeCell ref="D31:D32"/>
    <mergeCell ref="E31:E32"/>
    <mergeCell ref="A1:E1"/>
    <mergeCell ref="A2:E2"/>
    <mergeCell ref="C4:E4"/>
    <mergeCell ref="D5:E5"/>
    <mergeCell ref="D6:E6"/>
    <mergeCell ref="D7:E7"/>
    <mergeCell ref="D8:E8"/>
    <mergeCell ref="A27:B28"/>
    <mergeCell ref="C27:C28"/>
    <mergeCell ref="D27:D28"/>
    <mergeCell ref="E27:E28"/>
  </mergeCells>
  <hyperlinks>
    <hyperlink ref="C27:C28" r:id="rId1" display="gonzaloscioli89@hotmail.com"/>
    <hyperlink ref="C31:C32" r:id="rId2" display="queopo@yahoo.com.ar"/>
    <hyperlink ref="C34:C35" r:id="rId3" display="martin.tracchi@gmail.com"/>
  </hyperlinks>
  <pageMargins left="0.7" right="0.7" top="0.75" bottom="0.75" header="0" footer="0"/>
  <pageSetup paperSize="9" scale="81" orientation="portrait" r:id="rId4"/>
  <drawing r:id="rId5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showGridLines="0" topLeftCell="A4" workbookViewId="0">
      <selection activeCell="B19" sqref="B19"/>
    </sheetView>
  </sheetViews>
  <sheetFormatPr baseColWidth="10" defaultRowHeight="14.4"/>
  <cols>
    <col min="1" max="1" width="3" bestFit="1" customWidth="1"/>
    <col min="2" max="2" width="32.33203125" customWidth="1"/>
    <col min="3" max="3" width="17.5546875" customWidth="1"/>
    <col min="4" max="4" width="15.44140625" customWidth="1"/>
    <col min="5" max="5" width="19.109375" customWidth="1"/>
  </cols>
  <sheetData>
    <row r="1" spans="1:5" ht="22.8">
      <c r="A1" s="200" t="s">
        <v>0</v>
      </c>
      <c r="B1" s="200"/>
      <c r="C1" s="200"/>
      <c r="D1" s="200"/>
      <c r="E1" s="200"/>
    </row>
    <row r="2" spans="1:5" ht="22.8">
      <c r="A2" s="200" t="s">
        <v>1</v>
      </c>
      <c r="B2" s="200"/>
      <c r="C2" s="200"/>
      <c r="D2" s="200"/>
      <c r="E2" s="200"/>
    </row>
    <row r="3" spans="1:5" ht="15" thickBot="1">
      <c r="A3" s="1"/>
      <c r="B3" s="2"/>
      <c r="C3" s="1"/>
      <c r="D3" s="1"/>
      <c r="E3" s="1"/>
    </row>
    <row r="4" spans="1:5" ht="15" thickBot="1">
      <c r="A4" s="1"/>
      <c r="B4" s="1"/>
      <c r="C4" s="189" t="s">
        <v>2</v>
      </c>
      <c r="D4" s="190"/>
      <c r="E4" s="191"/>
    </row>
    <row r="5" spans="1:5">
      <c r="A5" s="1"/>
      <c r="B5" s="1"/>
      <c r="C5" s="3" t="s">
        <v>326</v>
      </c>
      <c r="D5" s="251" t="s">
        <v>327</v>
      </c>
      <c r="E5" s="193"/>
    </row>
    <row r="6" spans="1:5">
      <c r="A6" s="1"/>
      <c r="B6" s="1"/>
      <c r="C6" s="4" t="s">
        <v>5</v>
      </c>
      <c r="D6" s="201" t="s">
        <v>328</v>
      </c>
      <c r="E6" s="195"/>
    </row>
    <row r="7" spans="1:5">
      <c r="A7" s="1"/>
      <c r="B7" s="1"/>
      <c r="C7" s="4" t="s">
        <v>7</v>
      </c>
      <c r="D7" s="201" t="s">
        <v>313</v>
      </c>
      <c r="E7" s="195"/>
    </row>
    <row r="8" spans="1:5" ht="15" thickBot="1">
      <c r="A8" s="1"/>
      <c r="B8" s="1"/>
      <c r="C8" s="5" t="s">
        <v>9</v>
      </c>
      <c r="D8" s="196" t="s">
        <v>329</v>
      </c>
      <c r="E8" s="197"/>
    </row>
    <row r="9" spans="1:5" ht="15" thickBot="1"/>
    <row r="10" spans="1:5" ht="15" thickBot="1">
      <c r="A10" s="6"/>
      <c r="B10" s="7" t="s">
        <v>11</v>
      </c>
      <c r="C10" s="8" t="s">
        <v>12</v>
      </c>
      <c r="D10" s="7" t="s">
        <v>13</v>
      </c>
      <c r="E10" s="8" t="s">
        <v>14</v>
      </c>
    </row>
    <row r="11" spans="1:5">
      <c r="A11" s="9">
        <v>1</v>
      </c>
      <c r="B11" s="40" t="s">
        <v>330</v>
      </c>
      <c r="C11" s="41">
        <v>29664</v>
      </c>
      <c r="D11" s="102">
        <v>28570534</v>
      </c>
      <c r="E11" s="103" t="s">
        <v>331</v>
      </c>
    </row>
    <row r="12" spans="1:5">
      <c r="A12" s="14">
        <v>2</v>
      </c>
      <c r="B12" s="43" t="s">
        <v>332</v>
      </c>
      <c r="C12" s="44">
        <v>30894</v>
      </c>
      <c r="D12" s="20">
        <v>31160455</v>
      </c>
      <c r="E12" s="44" t="s">
        <v>333</v>
      </c>
    </row>
    <row r="13" spans="1:5">
      <c r="A13" s="14">
        <v>3</v>
      </c>
      <c r="B13" s="43" t="s">
        <v>334</v>
      </c>
      <c r="C13" s="44">
        <v>32578</v>
      </c>
      <c r="D13" s="20">
        <v>34500294</v>
      </c>
      <c r="E13" s="44" t="s">
        <v>335</v>
      </c>
    </row>
    <row r="14" spans="1:5">
      <c r="A14" s="14">
        <v>4</v>
      </c>
      <c r="B14" s="43" t="s">
        <v>336</v>
      </c>
      <c r="C14" s="44">
        <v>25820</v>
      </c>
      <c r="D14" s="20">
        <v>21503722</v>
      </c>
      <c r="E14" s="44" t="s">
        <v>337</v>
      </c>
    </row>
    <row r="15" spans="1:5">
      <c r="A15" s="14">
        <v>5</v>
      </c>
      <c r="B15" s="43" t="s">
        <v>338</v>
      </c>
      <c r="C15" s="44">
        <v>28403</v>
      </c>
      <c r="D15" s="104">
        <v>26057252</v>
      </c>
      <c r="E15" s="44" t="s">
        <v>339</v>
      </c>
    </row>
    <row r="16" spans="1:5">
      <c r="A16" s="14">
        <v>6</v>
      </c>
      <c r="B16" s="43" t="s">
        <v>340</v>
      </c>
      <c r="C16" s="44">
        <v>36354</v>
      </c>
      <c r="D16" s="20">
        <v>41925904</v>
      </c>
      <c r="E16" s="44" t="s">
        <v>341</v>
      </c>
    </row>
    <row r="17" spans="1:5">
      <c r="A17" s="14">
        <v>7</v>
      </c>
      <c r="B17" s="43" t="s">
        <v>342</v>
      </c>
      <c r="C17" s="44">
        <v>33676</v>
      </c>
      <c r="D17" s="104">
        <v>36442486</v>
      </c>
      <c r="E17" s="44" t="s">
        <v>343</v>
      </c>
    </row>
    <row r="18" spans="1:5">
      <c r="A18" s="14">
        <v>8</v>
      </c>
      <c r="B18" s="43"/>
      <c r="C18" s="44"/>
      <c r="D18" s="20"/>
      <c r="E18" s="105"/>
    </row>
    <row r="19" spans="1:5">
      <c r="A19" s="14">
        <v>9</v>
      </c>
      <c r="B19" s="43"/>
      <c r="C19" s="44"/>
      <c r="D19" s="22"/>
      <c r="E19" s="44"/>
    </row>
    <row r="20" spans="1:5">
      <c r="A20" s="14">
        <v>10</v>
      </c>
      <c r="B20" s="43"/>
      <c r="C20" s="44"/>
      <c r="D20" s="44"/>
      <c r="E20" s="44"/>
    </row>
    <row r="21" spans="1:5">
      <c r="A21" s="14">
        <v>11</v>
      </c>
      <c r="B21" s="43"/>
      <c r="C21" s="47"/>
      <c r="D21" s="47"/>
      <c r="E21" s="47"/>
    </row>
    <row r="22" spans="1:5">
      <c r="A22" s="14">
        <v>12</v>
      </c>
      <c r="B22" s="43"/>
      <c r="C22" s="47"/>
      <c r="D22" s="47"/>
      <c r="E22" s="47"/>
    </row>
    <row r="23" spans="1:5">
      <c r="A23" s="14">
        <v>13</v>
      </c>
      <c r="B23" s="43"/>
      <c r="C23" s="47"/>
      <c r="D23" s="47"/>
      <c r="E23" s="47"/>
    </row>
    <row r="24" spans="1:5">
      <c r="A24" s="14">
        <v>14</v>
      </c>
      <c r="B24" s="43"/>
      <c r="C24" s="47"/>
      <c r="D24" s="47"/>
      <c r="E24" s="47"/>
    </row>
    <row r="25" spans="1:5" ht="15" thickBot="1">
      <c r="A25" s="48"/>
      <c r="B25" s="49"/>
      <c r="C25" s="49"/>
      <c r="D25" s="49"/>
      <c r="E25" s="49"/>
    </row>
    <row r="26" spans="1:5">
      <c r="A26" s="34"/>
      <c r="B26" s="24" t="s">
        <v>27</v>
      </c>
      <c r="C26" s="25" t="s">
        <v>28</v>
      </c>
      <c r="D26" s="25" t="s">
        <v>29</v>
      </c>
      <c r="E26" s="36" t="s">
        <v>14</v>
      </c>
    </row>
    <row r="27" spans="1:5">
      <c r="A27" s="168" t="s">
        <v>322</v>
      </c>
      <c r="B27" s="169"/>
      <c r="C27" s="249" t="s">
        <v>323</v>
      </c>
      <c r="D27" s="172">
        <v>34500294</v>
      </c>
      <c r="E27" s="174" t="s">
        <v>335</v>
      </c>
    </row>
    <row r="28" spans="1:5" ht="15" thickBot="1">
      <c r="A28" s="170"/>
      <c r="B28" s="171"/>
      <c r="C28" s="252"/>
      <c r="D28" s="173"/>
      <c r="E28" s="175"/>
    </row>
    <row r="29" spans="1:5" ht="15" thickBot="1">
      <c r="B29" s="50"/>
      <c r="C29" s="50"/>
      <c r="D29" s="50"/>
      <c r="E29" s="50"/>
    </row>
    <row r="30" spans="1:5">
      <c r="A30" s="28"/>
      <c r="B30" s="35" t="s">
        <v>33</v>
      </c>
      <c r="C30" s="25" t="s">
        <v>28</v>
      </c>
      <c r="D30" s="25" t="s">
        <v>29</v>
      </c>
      <c r="E30" s="36" t="s">
        <v>14</v>
      </c>
    </row>
    <row r="31" spans="1:5">
      <c r="A31" s="168" t="s">
        <v>322</v>
      </c>
      <c r="B31" s="169"/>
      <c r="C31" s="249" t="s">
        <v>323</v>
      </c>
      <c r="D31" s="172">
        <v>34500294</v>
      </c>
      <c r="E31" s="174" t="s">
        <v>335</v>
      </c>
    </row>
    <row r="32" spans="1:5">
      <c r="A32" s="185"/>
      <c r="B32" s="186"/>
      <c r="C32" s="250"/>
      <c r="D32" s="187"/>
      <c r="E32" s="188"/>
    </row>
    <row r="33" spans="1:5">
      <c r="A33" s="30"/>
      <c r="B33" s="48" t="s">
        <v>35</v>
      </c>
      <c r="C33" s="31" t="s">
        <v>28</v>
      </c>
      <c r="D33" s="31" t="s">
        <v>29</v>
      </c>
      <c r="E33" s="32" t="s">
        <v>14</v>
      </c>
    </row>
    <row r="34" spans="1:5">
      <c r="A34" s="168" t="s">
        <v>344</v>
      </c>
      <c r="B34" s="169"/>
      <c r="C34" s="249" t="s">
        <v>345</v>
      </c>
      <c r="D34" s="172">
        <v>28570534</v>
      </c>
      <c r="E34" s="174" t="s">
        <v>331</v>
      </c>
    </row>
    <row r="35" spans="1:5" ht="15" thickBot="1">
      <c r="A35" s="170"/>
      <c r="B35" s="171"/>
      <c r="C35" s="252"/>
      <c r="D35" s="173"/>
      <c r="E35" s="175"/>
    </row>
    <row r="36" spans="1:5" ht="15" thickBot="1">
      <c r="A36" s="51"/>
      <c r="B36" s="50"/>
      <c r="C36" s="50"/>
      <c r="D36" s="50"/>
      <c r="E36" s="50"/>
    </row>
    <row r="37" spans="1:5">
      <c r="A37" s="176" t="s">
        <v>36</v>
      </c>
      <c r="B37" s="177"/>
      <c r="C37" s="177"/>
      <c r="D37" s="177"/>
      <c r="E37" s="178"/>
    </row>
    <row r="38" spans="1:5">
      <c r="A38" s="179"/>
      <c r="B38" s="209"/>
      <c r="C38" s="209"/>
      <c r="D38" s="209"/>
      <c r="E38" s="181"/>
    </row>
    <row r="39" spans="1:5">
      <c r="A39" s="179"/>
      <c r="B39" s="209"/>
      <c r="C39" s="209"/>
      <c r="D39" s="209"/>
      <c r="E39" s="181"/>
    </row>
    <row r="40" spans="1:5">
      <c r="A40" s="179"/>
      <c r="B40" s="209"/>
      <c r="C40" s="209"/>
      <c r="D40" s="209"/>
      <c r="E40" s="181"/>
    </row>
    <row r="41" spans="1:5" ht="15" thickBot="1">
      <c r="A41" s="182"/>
      <c r="B41" s="183"/>
      <c r="C41" s="183"/>
      <c r="D41" s="183"/>
      <c r="E41" s="184"/>
    </row>
    <row r="46" spans="1:5">
      <c r="D46" s="202" t="s">
        <v>37</v>
      </c>
      <c r="E46" s="202"/>
    </row>
    <row r="48" spans="1:5" ht="22.8">
      <c r="A48" s="200" t="s">
        <v>38</v>
      </c>
      <c r="B48" s="200"/>
      <c r="C48" s="200"/>
      <c r="D48" s="200"/>
      <c r="E48" s="200"/>
    </row>
  </sheetData>
  <mergeCells count="23">
    <mergeCell ref="D46:E46"/>
    <mergeCell ref="A48:E48"/>
    <mergeCell ref="A34:B35"/>
    <mergeCell ref="C34:C35"/>
    <mergeCell ref="D34:D35"/>
    <mergeCell ref="E34:E35"/>
    <mergeCell ref="A37:E37"/>
    <mergeCell ref="A38:E41"/>
    <mergeCell ref="A31:B32"/>
    <mergeCell ref="C31:C32"/>
    <mergeCell ref="D31:D32"/>
    <mergeCell ref="E31:E32"/>
    <mergeCell ref="A1:E1"/>
    <mergeCell ref="A2:E2"/>
    <mergeCell ref="C4:E4"/>
    <mergeCell ref="D5:E5"/>
    <mergeCell ref="D6:E6"/>
    <mergeCell ref="D7:E7"/>
    <mergeCell ref="D8:E8"/>
    <mergeCell ref="A27:B28"/>
    <mergeCell ref="C27:C28"/>
    <mergeCell ref="D27:D28"/>
    <mergeCell ref="E27:E28"/>
  </mergeCells>
  <hyperlinks>
    <hyperlink ref="C27" r:id="rId1"/>
    <hyperlink ref="C31" r:id="rId2"/>
    <hyperlink ref="C34" r:id="rId3"/>
  </hyperlinks>
  <pageMargins left="0.7" right="0.7" top="0.75" bottom="0.75" header="0.3" footer="0.3"/>
  <pageSetup paperSize="9" orientation="portrait" r:id="rId4"/>
  <drawing r:id="rId5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showGridLines="0" workbookViewId="0">
      <selection activeCell="B14" sqref="B14"/>
    </sheetView>
  </sheetViews>
  <sheetFormatPr baseColWidth="10" defaultRowHeight="14.4"/>
  <cols>
    <col min="1" max="1" width="3" bestFit="1" customWidth="1"/>
    <col min="2" max="2" width="32.33203125" customWidth="1"/>
    <col min="3" max="3" width="17.5546875" customWidth="1"/>
    <col min="4" max="4" width="12.6640625" customWidth="1"/>
    <col min="5" max="5" width="19.109375" customWidth="1"/>
  </cols>
  <sheetData>
    <row r="1" spans="1:5" ht="22.8">
      <c r="A1" s="200" t="s">
        <v>0</v>
      </c>
      <c r="B1" s="200"/>
      <c r="C1" s="200"/>
      <c r="D1" s="200"/>
      <c r="E1" s="200"/>
    </row>
    <row r="2" spans="1:5" ht="22.8">
      <c r="A2" s="200" t="s">
        <v>1</v>
      </c>
      <c r="B2" s="200"/>
      <c r="C2" s="200"/>
      <c r="D2" s="200"/>
      <c r="E2" s="200"/>
    </row>
    <row r="3" spans="1:5" ht="15" thickBot="1">
      <c r="A3" s="1"/>
      <c r="B3" s="2"/>
      <c r="C3" s="1"/>
      <c r="D3" s="1"/>
      <c r="E3" s="1"/>
    </row>
    <row r="4" spans="1:5" ht="15" thickBot="1">
      <c r="A4" s="1"/>
      <c r="B4" s="1"/>
      <c r="C4" s="189" t="s">
        <v>2</v>
      </c>
      <c r="D4" s="190"/>
      <c r="E4" s="191"/>
    </row>
    <row r="5" spans="1:5">
      <c r="A5" s="1"/>
      <c r="B5" s="1"/>
      <c r="C5" s="3" t="s">
        <v>3</v>
      </c>
      <c r="D5" s="192" t="s">
        <v>346</v>
      </c>
      <c r="E5" s="193"/>
    </row>
    <row r="6" spans="1:5">
      <c r="A6" s="1"/>
      <c r="B6" s="1"/>
      <c r="C6" s="4" t="s">
        <v>5</v>
      </c>
      <c r="D6" s="201" t="s">
        <v>347</v>
      </c>
      <c r="E6" s="195"/>
    </row>
    <row r="7" spans="1:5">
      <c r="A7" s="1"/>
      <c r="B7" s="1"/>
      <c r="C7" s="4" t="s">
        <v>7</v>
      </c>
      <c r="D7" s="201">
        <v>2235421585</v>
      </c>
      <c r="E7" s="195"/>
    </row>
    <row r="8" spans="1:5" ht="15" thickBot="1">
      <c r="A8" s="1"/>
      <c r="B8" s="1"/>
      <c r="C8" s="5" t="s">
        <v>9</v>
      </c>
      <c r="D8" s="196" t="s">
        <v>276</v>
      </c>
      <c r="E8" s="197"/>
    </row>
    <row r="9" spans="1:5" ht="15" thickBot="1"/>
    <row r="10" spans="1:5" ht="15" thickBot="1">
      <c r="A10" s="6"/>
      <c r="B10" s="7" t="s">
        <v>11</v>
      </c>
      <c r="C10" s="8" t="s">
        <v>12</v>
      </c>
      <c r="D10" s="7" t="s">
        <v>13</v>
      </c>
      <c r="E10" s="8" t="s">
        <v>14</v>
      </c>
    </row>
    <row r="11" spans="1:5">
      <c r="A11" s="9">
        <v>1</v>
      </c>
      <c r="B11" s="40" t="s">
        <v>348</v>
      </c>
      <c r="C11" s="41">
        <v>28202</v>
      </c>
      <c r="D11" s="106">
        <v>24778320</v>
      </c>
      <c r="E11" s="41" t="s">
        <v>349</v>
      </c>
    </row>
    <row r="12" spans="1:5">
      <c r="A12" s="14">
        <v>2</v>
      </c>
      <c r="B12" s="43" t="s">
        <v>350</v>
      </c>
      <c r="C12" s="44">
        <v>36595</v>
      </c>
      <c r="D12" s="44" t="s">
        <v>351</v>
      </c>
      <c r="E12" s="44" t="s">
        <v>352</v>
      </c>
    </row>
    <row r="13" spans="1:5">
      <c r="A13" s="14">
        <v>3</v>
      </c>
      <c r="B13" s="43" t="s">
        <v>353</v>
      </c>
      <c r="C13" s="44">
        <v>28616</v>
      </c>
      <c r="D13" s="44" t="s">
        <v>354</v>
      </c>
      <c r="E13" s="44" t="s">
        <v>355</v>
      </c>
    </row>
    <row r="14" spans="1:5">
      <c r="A14" s="14">
        <v>4</v>
      </c>
      <c r="B14" s="43" t="s">
        <v>356</v>
      </c>
      <c r="C14" s="44">
        <v>34840</v>
      </c>
      <c r="D14" s="44" t="s">
        <v>357</v>
      </c>
      <c r="E14" s="44" t="s">
        <v>358</v>
      </c>
    </row>
    <row r="15" spans="1:5">
      <c r="A15" s="14">
        <v>5</v>
      </c>
      <c r="B15" s="43" t="s">
        <v>359</v>
      </c>
      <c r="C15" s="44">
        <v>38267</v>
      </c>
      <c r="D15" s="44" t="s">
        <v>360</v>
      </c>
      <c r="E15" s="44" t="s">
        <v>361</v>
      </c>
    </row>
    <row r="16" spans="1:5">
      <c r="A16" s="14">
        <v>6</v>
      </c>
      <c r="B16" s="43" t="s">
        <v>362</v>
      </c>
      <c r="C16" s="44">
        <v>33997</v>
      </c>
      <c r="D16" s="44" t="s">
        <v>363</v>
      </c>
      <c r="E16" s="44" t="s">
        <v>364</v>
      </c>
    </row>
    <row r="17" spans="1:5">
      <c r="A17" s="14">
        <v>7</v>
      </c>
      <c r="B17" s="43"/>
      <c r="C17" s="44"/>
      <c r="D17" s="44"/>
      <c r="E17" s="44"/>
    </row>
    <row r="18" spans="1:5">
      <c r="A18" s="14">
        <v>8</v>
      </c>
      <c r="B18" s="43"/>
      <c r="C18" s="44"/>
      <c r="D18" s="44"/>
      <c r="E18" s="44"/>
    </row>
    <row r="19" spans="1:5">
      <c r="A19" s="14">
        <v>9</v>
      </c>
      <c r="B19" s="43"/>
      <c r="C19" s="44"/>
      <c r="D19" s="44"/>
      <c r="E19" s="44"/>
    </row>
    <row r="20" spans="1:5">
      <c r="A20" s="14">
        <v>10</v>
      </c>
      <c r="B20" s="43"/>
      <c r="C20" s="44"/>
      <c r="D20" s="44"/>
      <c r="E20" s="44"/>
    </row>
    <row r="21" spans="1:5">
      <c r="A21" s="14">
        <v>11</v>
      </c>
      <c r="B21" s="43"/>
      <c r="C21" s="47"/>
      <c r="D21" s="47"/>
      <c r="E21" s="47"/>
    </row>
    <row r="22" spans="1:5">
      <c r="A22" s="14">
        <v>12</v>
      </c>
      <c r="B22" s="43"/>
      <c r="C22" s="47"/>
      <c r="D22" s="47"/>
      <c r="E22" s="47"/>
    </row>
    <row r="23" spans="1:5">
      <c r="A23" s="14">
        <v>13</v>
      </c>
      <c r="B23" s="43"/>
      <c r="C23" s="47"/>
      <c r="D23" s="47"/>
      <c r="E23" s="47"/>
    </row>
    <row r="24" spans="1:5">
      <c r="A24" s="14">
        <v>14</v>
      </c>
      <c r="B24" s="43"/>
      <c r="C24" s="47"/>
      <c r="D24" s="47"/>
      <c r="E24" s="47"/>
    </row>
    <row r="25" spans="1:5" ht="15" thickBot="1">
      <c r="A25" s="48"/>
      <c r="B25" s="49"/>
      <c r="C25" s="49"/>
      <c r="D25" s="49"/>
      <c r="E25" s="49"/>
    </row>
    <row r="26" spans="1:5">
      <c r="A26" s="34"/>
      <c r="B26" s="24" t="s">
        <v>27</v>
      </c>
      <c r="C26" s="25" t="s">
        <v>28</v>
      </c>
      <c r="D26" s="25" t="s">
        <v>29</v>
      </c>
      <c r="E26" s="36" t="s">
        <v>14</v>
      </c>
    </row>
    <row r="27" spans="1:5">
      <c r="A27" s="168" t="s">
        <v>365</v>
      </c>
      <c r="B27" s="169"/>
      <c r="C27" s="211" t="s">
        <v>366</v>
      </c>
      <c r="D27" s="172">
        <v>44957127</v>
      </c>
      <c r="E27" s="174" t="s">
        <v>367</v>
      </c>
    </row>
    <row r="28" spans="1:5" ht="15" thickBot="1">
      <c r="A28" s="170"/>
      <c r="B28" s="171"/>
      <c r="C28" s="173"/>
      <c r="D28" s="173"/>
      <c r="E28" s="175"/>
    </row>
    <row r="29" spans="1:5" ht="15" thickBot="1">
      <c r="B29" s="50"/>
      <c r="C29" s="50"/>
      <c r="D29" s="50"/>
      <c r="E29" s="50"/>
    </row>
    <row r="30" spans="1:5">
      <c r="A30" s="28"/>
      <c r="B30" s="35" t="s">
        <v>33</v>
      </c>
      <c r="C30" s="25" t="s">
        <v>28</v>
      </c>
      <c r="D30" s="25" t="s">
        <v>29</v>
      </c>
      <c r="E30" s="36" t="s">
        <v>14</v>
      </c>
    </row>
    <row r="31" spans="1:5">
      <c r="A31" s="168" t="s">
        <v>350</v>
      </c>
      <c r="B31" s="169"/>
      <c r="C31" s="211" t="s">
        <v>368</v>
      </c>
      <c r="D31" s="172" t="s">
        <v>351</v>
      </c>
      <c r="E31" s="174" t="s">
        <v>352</v>
      </c>
    </row>
    <row r="32" spans="1:5">
      <c r="A32" s="185"/>
      <c r="B32" s="186"/>
      <c r="C32" s="187"/>
      <c r="D32" s="187"/>
      <c r="E32" s="188"/>
    </row>
    <row r="33" spans="1:5">
      <c r="A33" s="30"/>
      <c r="B33" s="48" t="s">
        <v>35</v>
      </c>
      <c r="C33" s="31" t="s">
        <v>28</v>
      </c>
      <c r="D33" s="31" t="s">
        <v>29</v>
      </c>
      <c r="E33" s="32" t="s">
        <v>14</v>
      </c>
    </row>
    <row r="34" spans="1:5">
      <c r="A34" s="168" t="s">
        <v>353</v>
      </c>
      <c r="B34" s="169"/>
      <c r="C34" s="211" t="s">
        <v>369</v>
      </c>
      <c r="D34" s="172" t="s">
        <v>354</v>
      </c>
      <c r="E34" s="174" t="s">
        <v>355</v>
      </c>
    </row>
    <row r="35" spans="1:5" ht="15" thickBot="1">
      <c r="A35" s="170"/>
      <c r="B35" s="171"/>
      <c r="C35" s="173"/>
      <c r="D35" s="173"/>
      <c r="E35" s="175"/>
    </row>
    <row r="36" spans="1:5" ht="15" thickBot="1">
      <c r="A36" s="51"/>
      <c r="B36" s="50"/>
      <c r="C36" s="50"/>
      <c r="D36" s="50"/>
      <c r="E36" s="50"/>
    </row>
    <row r="37" spans="1:5">
      <c r="A37" s="176" t="s">
        <v>36</v>
      </c>
      <c r="B37" s="177"/>
      <c r="C37" s="177"/>
      <c r="D37" s="177"/>
      <c r="E37" s="178"/>
    </row>
    <row r="38" spans="1:5">
      <c r="A38" s="179"/>
      <c r="B38" s="209"/>
      <c r="C38" s="209"/>
      <c r="D38" s="209"/>
      <c r="E38" s="181"/>
    </row>
    <row r="39" spans="1:5">
      <c r="A39" s="179"/>
      <c r="B39" s="209"/>
      <c r="C39" s="209"/>
      <c r="D39" s="209"/>
      <c r="E39" s="181"/>
    </row>
    <row r="40" spans="1:5">
      <c r="A40" s="179"/>
      <c r="B40" s="209"/>
      <c r="C40" s="209"/>
      <c r="D40" s="209"/>
      <c r="E40" s="181"/>
    </row>
    <row r="41" spans="1:5" ht="15" thickBot="1">
      <c r="A41" s="182"/>
      <c r="B41" s="183"/>
      <c r="C41" s="183"/>
      <c r="D41" s="183"/>
      <c r="E41" s="184"/>
    </row>
    <row r="46" spans="1:5">
      <c r="D46" s="202" t="s">
        <v>37</v>
      </c>
      <c r="E46" s="202"/>
    </row>
    <row r="48" spans="1:5" ht="22.8">
      <c r="A48" s="200" t="s">
        <v>38</v>
      </c>
      <c r="B48" s="200"/>
      <c r="C48" s="200"/>
      <c r="D48" s="200"/>
      <c r="E48" s="200"/>
    </row>
  </sheetData>
  <mergeCells count="23">
    <mergeCell ref="D46:E46"/>
    <mergeCell ref="A48:E48"/>
    <mergeCell ref="A34:B35"/>
    <mergeCell ref="C34:C35"/>
    <mergeCell ref="D34:D35"/>
    <mergeCell ref="E34:E35"/>
    <mergeCell ref="A37:E37"/>
    <mergeCell ref="A38:E41"/>
    <mergeCell ref="A31:B32"/>
    <mergeCell ref="C31:C32"/>
    <mergeCell ref="D31:D32"/>
    <mergeCell ref="E31:E32"/>
    <mergeCell ref="A1:E1"/>
    <mergeCell ref="A2:E2"/>
    <mergeCell ref="C4:E4"/>
    <mergeCell ref="D5:E5"/>
    <mergeCell ref="D6:E6"/>
    <mergeCell ref="D7:E7"/>
    <mergeCell ref="D8:E8"/>
    <mergeCell ref="A27:B28"/>
    <mergeCell ref="C27:C28"/>
    <mergeCell ref="D27:D28"/>
    <mergeCell ref="E27:E28"/>
  </mergeCells>
  <hyperlinks>
    <hyperlink ref="C31" r:id="rId1"/>
    <hyperlink ref="C27" r:id="rId2"/>
    <hyperlink ref="C34" r:id="rId3"/>
  </hyperlinks>
  <pageMargins left="0.7" right="0.7" top="0.75" bottom="0.75" header="0.3" footer="0.3"/>
  <pageSetup paperSize="9" orientation="portrait" r:id="rId4"/>
  <drawing r:id="rId5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showGridLines="0" topLeftCell="A4" zoomScaleNormal="100" workbookViewId="0">
      <selection activeCell="E18" sqref="E18"/>
    </sheetView>
  </sheetViews>
  <sheetFormatPr baseColWidth="10" defaultRowHeight="14.4"/>
  <cols>
    <col min="1" max="1" width="3" bestFit="1" customWidth="1"/>
    <col min="2" max="2" width="32.33203125" customWidth="1"/>
    <col min="3" max="3" width="17.5546875" customWidth="1"/>
    <col min="4" max="4" width="12.6640625" customWidth="1"/>
    <col min="5" max="5" width="19.109375" customWidth="1"/>
  </cols>
  <sheetData>
    <row r="1" spans="1:5" ht="22.8">
      <c r="A1" s="200" t="s">
        <v>0</v>
      </c>
      <c r="B1" s="200"/>
      <c r="C1" s="200"/>
      <c r="D1" s="200"/>
      <c r="E1" s="200"/>
    </row>
    <row r="2" spans="1:5" ht="22.8">
      <c r="A2" s="200" t="s">
        <v>1</v>
      </c>
      <c r="B2" s="200"/>
      <c r="C2" s="200"/>
      <c r="D2" s="200"/>
      <c r="E2" s="200"/>
    </row>
    <row r="3" spans="1:5" ht="15" thickBot="1">
      <c r="A3" s="1"/>
      <c r="B3" s="2"/>
      <c r="C3" s="1"/>
      <c r="D3" s="1"/>
      <c r="E3" s="1"/>
    </row>
    <row r="4" spans="1:5" ht="15" thickBot="1">
      <c r="A4" s="1"/>
      <c r="B4" s="1"/>
      <c r="C4" s="189" t="s">
        <v>2</v>
      </c>
      <c r="D4" s="190"/>
      <c r="E4" s="191"/>
    </row>
    <row r="5" spans="1:5">
      <c r="A5" s="1"/>
      <c r="B5" s="1"/>
      <c r="C5" s="3" t="s">
        <v>3</v>
      </c>
      <c r="D5" s="192" t="s">
        <v>346</v>
      </c>
      <c r="E5" s="193"/>
    </row>
    <row r="6" spans="1:5">
      <c r="A6" s="1"/>
      <c r="B6" s="1"/>
      <c r="C6" s="4" t="s">
        <v>5</v>
      </c>
      <c r="D6" s="201" t="s">
        <v>347</v>
      </c>
      <c r="E6" s="195"/>
    </row>
    <row r="7" spans="1:5">
      <c r="A7" s="1"/>
      <c r="B7" s="1"/>
      <c r="C7" s="4" t="s">
        <v>7</v>
      </c>
      <c r="D7" s="201">
        <v>2235421585</v>
      </c>
      <c r="E7" s="195"/>
    </row>
    <row r="8" spans="1:5" ht="15" thickBot="1">
      <c r="A8" s="1"/>
      <c r="B8" s="1"/>
      <c r="C8" s="5" t="s">
        <v>9</v>
      </c>
      <c r="D8" s="196" t="s">
        <v>289</v>
      </c>
      <c r="E8" s="197"/>
    </row>
    <row r="9" spans="1:5" ht="15" thickBot="1"/>
    <row r="10" spans="1:5" ht="15" thickBot="1">
      <c r="A10" s="6"/>
      <c r="B10" s="7" t="s">
        <v>11</v>
      </c>
      <c r="C10" s="8" t="s">
        <v>12</v>
      </c>
      <c r="D10" s="7" t="s">
        <v>13</v>
      </c>
      <c r="E10" s="8" t="s">
        <v>14</v>
      </c>
    </row>
    <row r="11" spans="1:5">
      <c r="A11" s="9">
        <v>1</v>
      </c>
      <c r="B11" s="40" t="s">
        <v>370</v>
      </c>
      <c r="C11" s="41">
        <v>38802</v>
      </c>
      <c r="D11" s="41" t="s">
        <v>371</v>
      </c>
      <c r="E11" s="41" t="s">
        <v>372</v>
      </c>
    </row>
    <row r="12" spans="1:5">
      <c r="A12" s="14">
        <v>2</v>
      </c>
      <c r="B12" s="43" t="s">
        <v>373</v>
      </c>
      <c r="C12" s="44">
        <v>38505</v>
      </c>
      <c r="D12" s="44" t="s">
        <v>374</v>
      </c>
      <c r="E12" s="44" t="s">
        <v>375</v>
      </c>
    </row>
    <row r="13" spans="1:5">
      <c r="A13" s="14">
        <v>3</v>
      </c>
      <c r="B13" s="43" t="s">
        <v>376</v>
      </c>
      <c r="C13" s="44">
        <v>38403</v>
      </c>
      <c r="D13" s="44" t="s">
        <v>377</v>
      </c>
      <c r="E13" s="44" t="s">
        <v>378</v>
      </c>
    </row>
    <row r="14" spans="1:5">
      <c r="A14" s="14">
        <v>4</v>
      </c>
      <c r="B14" s="43" t="s">
        <v>379</v>
      </c>
      <c r="C14" s="44">
        <v>38307</v>
      </c>
      <c r="D14" s="44" t="s">
        <v>380</v>
      </c>
      <c r="E14" s="44" t="s">
        <v>381</v>
      </c>
    </row>
    <row r="15" spans="1:5">
      <c r="A15" s="14">
        <v>5</v>
      </c>
      <c r="B15" s="43" t="s">
        <v>382</v>
      </c>
      <c r="C15" s="44">
        <v>38473</v>
      </c>
      <c r="D15" s="44" t="s">
        <v>383</v>
      </c>
      <c r="E15" s="44" t="s">
        <v>384</v>
      </c>
    </row>
    <row r="16" spans="1:5">
      <c r="A16" s="14">
        <v>6</v>
      </c>
      <c r="B16" s="43" t="s">
        <v>385</v>
      </c>
      <c r="C16" s="44">
        <v>38903</v>
      </c>
      <c r="D16" s="44" t="s">
        <v>386</v>
      </c>
      <c r="E16" s="44" t="s">
        <v>387</v>
      </c>
    </row>
    <row r="17" spans="1:5">
      <c r="A17" s="14">
        <v>7</v>
      </c>
      <c r="B17" s="43"/>
      <c r="C17" s="44"/>
      <c r="D17" s="44"/>
      <c r="E17" s="44"/>
    </row>
    <row r="18" spans="1:5">
      <c r="A18" s="14">
        <v>8</v>
      </c>
      <c r="B18" s="43"/>
      <c r="C18" s="44"/>
      <c r="D18" s="44"/>
      <c r="E18" s="44"/>
    </row>
    <row r="19" spans="1:5">
      <c r="A19" s="14">
        <v>9</v>
      </c>
      <c r="B19" s="43"/>
      <c r="C19" s="44"/>
      <c r="D19" s="44"/>
      <c r="E19" s="44"/>
    </row>
    <row r="20" spans="1:5">
      <c r="A20" s="14">
        <v>10</v>
      </c>
      <c r="B20" s="43"/>
      <c r="C20" s="44"/>
      <c r="D20" s="44"/>
      <c r="E20" s="44"/>
    </row>
    <row r="21" spans="1:5">
      <c r="A21" s="14">
        <v>11</v>
      </c>
      <c r="B21" s="43"/>
      <c r="C21" s="47"/>
      <c r="D21" s="47"/>
      <c r="E21" s="47"/>
    </row>
    <row r="22" spans="1:5">
      <c r="A22" s="14">
        <v>12</v>
      </c>
      <c r="B22" s="43"/>
      <c r="C22" s="47"/>
      <c r="D22" s="47"/>
      <c r="E22" s="47"/>
    </row>
    <row r="23" spans="1:5">
      <c r="A23" s="14">
        <v>13</v>
      </c>
      <c r="B23" s="43"/>
      <c r="C23" s="47"/>
      <c r="D23" s="47"/>
      <c r="E23" s="47"/>
    </row>
    <row r="24" spans="1:5">
      <c r="A24" s="14">
        <v>14</v>
      </c>
      <c r="B24" s="43"/>
      <c r="C24" s="47"/>
      <c r="D24" s="47"/>
      <c r="E24" s="47"/>
    </row>
    <row r="25" spans="1:5" ht="15" thickBot="1">
      <c r="A25" s="48"/>
      <c r="B25" s="49"/>
      <c r="C25" s="49"/>
      <c r="D25" s="49"/>
      <c r="E25" s="49"/>
    </row>
    <row r="26" spans="1:5">
      <c r="A26" s="34"/>
      <c r="B26" s="24" t="s">
        <v>27</v>
      </c>
      <c r="C26" s="25" t="s">
        <v>28</v>
      </c>
      <c r="D26" s="25" t="s">
        <v>29</v>
      </c>
      <c r="E26" s="36" t="s">
        <v>14</v>
      </c>
    </row>
    <row r="27" spans="1:5">
      <c r="A27" s="168" t="s">
        <v>388</v>
      </c>
      <c r="B27" s="169"/>
      <c r="C27" s="211" t="s">
        <v>366</v>
      </c>
      <c r="D27" s="172">
        <v>44957127</v>
      </c>
      <c r="E27" s="174" t="s">
        <v>367</v>
      </c>
    </row>
    <row r="28" spans="1:5" ht="15" thickBot="1">
      <c r="A28" s="170"/>
      <c r="B28" s="171"/>
      <c r="C28" s="173"/>
      <c r="D28" s="173"/>
      <c r="E28" s="175"/>
    </row>
    <row r="29" spans="1:5" ht="15" thickBot="1">
      <c r="B29" s="50"/>
      <c r="C29" s="50"/>
      <c r="D29" s="50"/>
      <c r="E29" s="50"/>
    </row>
    <row r="30" spans="1:5">
      <c r="A30" s="28"/>
      <c r="B30" s="35" t="s">
        <v>33</v>
      </c>
      <c r="C30" s="25" t="s">
        <v>28</v>
      </c>
      <c r="D30" s="25" t="s">
        <v>29</v>
      </c>
      <c r="E30" s="36" t="s">
        <v>14</v>
      </c>
    </row>
    <row r="31" spans="1:5">
      <c r="A31" s="168" t="s">
        <v>373</v>
      </c>
      <c r="B31" s="169"/>
      <c r="C31" s="211" t="s">
        <v>389</v>
      </c>
      <c r="D31" s="172" t="s">
        <v>374</v>
      </c>
      <c r="E31" s="174" t="s">
        <v>375</v>
      </c>
    </row>
    <row r="32" spans="1:5">
      <c r="A32" s="185"/>
      <c r="B32" s="186"/>
      <c r="C32" s="187"/>
      <c r="D32" s="187"/>
      <c r="E32" s="188"/>
    </row>
    <row r="33" spans="1:5">
      <c r="A33" s="30"/>
      <c r="B33" s="48" t="s">
        <v>35</v>
      </c>
      <c r="C33" s="31" t="s">
        <v>28</v>
      </c>
      <c r="D33" s="31" t="s">
        <v>29</v>
      </c>
      <c r="E33" s="32" t="s">
        <v>14</v>
      </c>
    </row>
    <row r="34" spans="1:5">
      <c r="A34" s="168" t="s">
        <v>370</v>
      </c>
      <c r="B34" s="169"/>
      <c r="C34" s="211" t="s">
        <v>390</v>
      </c>
      <c r="D34" s="172" t="s">
        <v>371</v>
      </c>
      <c r="E34" s="174" t="s">
        <v>372</v>
      </c>
    </row>
    <row r="35" spans="1:5" ht="15" thickBot="1">
      <c r="A35" s="170"/>
      <c r="B35" s="171"/>
      <c r="C35" s="173"/>
      <c r="D35" s="173"/>
      <c r="E35" s="175"/>
    </row>
    <row r="36" spans="1:5" ht="15" thickBot="1">
      <c r="A36" s="51"/>
      <c r="B36" s="50"/>
      <c r="C36" s="50"/>
      <c r="D36" s="50"/>
      <c r="E36" s="50"/>
    </row>
    <row r="37" spans="1:5">
      <c r="A37" s="176" t="s">
        <v>36</v>
      </c>
      <c r="B37" s="177"/>
      <c r="C37" s="177"/>
      <c r="D37" s="177"/>
      <c r="E37" s="178"/>
    </row>
    <row r="38" spans="1:5">
      <c r="A38" s="179"/>
      <c r="B38" s="209"/>
      <c r="C38" s="209"/>
      <c r="D38" s="209"/>
      <c r="E38" s="181"/>
    </row>
    <row r="39" spans="1:5">
      <c r="A39" s="179"/>
      <c r="B39" s="209"/>
      <c r="C39" s="209"/>
      <c r="D39" s="209"/>
      <c r="E39" s="181"/>
    </row>
    <row r="40" spans="1:5">
      <c r="A40" s="179"/>
      <c r="B40" s="209"/>
      <c r="C40" s="209"/>
      <c r="D40" s="209"/>
      <c r="E40" s="181"/>
    </row>
    <row r="41" spans="1:5" ht="15" thickBot="1">
      <c r="A41" s="182"/>
      <c r="B41" s="183"/>
      <c r="C41" s="183"/>
      <c r="D41" s="183"/>
      <c r="E41" s="184"/>
    </row>
    <row r="46" spans="1:5">
      <c r="D46" s="202" t="s">
        <v>37</v>
      </c>
      <c r="E46" s="202"/>
    </row>
    <row r="48" spans="1:5" ht="22.8">
      <c r="A48" s="200" t="s">
        <v>38</v>
      </c>
      <c r="B48" s="200"/>
      <c r="C48" s="200"/>
      <c r="D48" s="200"/>
      <c r="E48" s="200"/>
    </row>
  </sheetData>
  <mergeCells count="23">
    <mergeCell ref="D46:E46"/>
    <mergeCell ref="A48:E48"/>
    <mergeCell ref="A34:B35"/>
    <mergeCell ref="C34:C35"/>
    <mergeCell ref="D34:D35"/>
    <mergeCell ref="E34:E35"/>
    <mergeCell ref="A37:E37"/>
    <mergeCell ref="A38:E41"/>
    <mergeCell ref="A31:B32"/>
    <mergeCell ref="C31:C32"/>
    <mergeCell ref="D31:D32"/>
    <mergeCell ref="E31:E32"/>
    <mergeCell ref="A1:E1"/>
    <mergeCell ref="A2:E2"/>
    <mergeCell ref="C4:E4"/>
    <mergeCell ref="D5:E5"/>
    <mergeCell ref="D6:E6"/>
    <mergeCell ref="D7:E7"/>
    <mergeCell ref="D8:E8"/>
    <mergeCell ref="A27:B28"/>
    <mergeCell ref="C27:C28"/>
    <mergeCell ref="D27:D28"/>
    <mergeCell ref="E27:E28"/>
  </mergeCells>
  <hyperlinks>
    <hyperlink ref="C27" r:id="rId1"/>
    <hyperlink ref="C31" r:id="rId2"/>
    <hyperlink ref="C34" r:id="rId3"/>
  </hyperlinks>
  <pageMargins left="0.7" right="0.7" top="0.75" bottom="0.75" header="0.3" footer="0.3"/>
  <pageSetup paperSize="9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workbookViewId="0">
      <selection activeCell="H2" sqref="H2"/>
    </sheetView>
  </sheetViews>
  <sheetFormatPr baseColWidth="10" defaultRowHeight="14.4"/>
  <cols>
    <col min="1" max="1" width="3" bestFit="1" customWidth="1"/>
    <col min="2" max="2" width="32.33203125" customWidth="1"/>
    <col min="3" max="3" width="17.5546875" customWidth="1"/>
    <col min="4" max="4" width="12.6640625" customWidth="1"/>
    <col min="5" max="5" width="19.109375" customWidth="1"/>
    <col min="257" max="257" width="3" bestFit="1" customWidth="1"/>
    <col min="258" max="258" width="32.33203125" customWidth="1"/>
    <col min="259" max="259" width="17.5546875" customWidth="1"/>
    <col min="260" max="260" width="12.6640625" customWidth="1"/>
    <col min="261" max="261" width="19.109375" customWidth="1"/>
    <col min="513" max="513" width="3" bestFit="1" customWidth="1"/>
    <col min="514" max="514" width="32.33203125" customWidth="1"/>
    <col min="515" max="515" width="17.5546875" customWidth="1"/>
    <col min="516" max="516" width="12.6640625" customWidth="1"/>
    <col min="517" max="517" width="19.109375" customWidth="1"/>
    <col min="769" max="769" width="3" bestFit="1" customWidth="1"/>
    <col min="770" max="770" width="32.33203125" customWidth="1"/>
    <col min="771" max="771" width="17.5546875" customWidth="1"/>
    <col min="772" max="772" width="12.6640625" customWidth="1"/>
    <col min="773" max="773" width="19.109375" customWidth="1"/>
    <col min="1025" max="1025" width="3" bestFit="1" customWidth="1"/>
    <col min="1026" max="1026" width="32.33203125" customWidth="1"/>
    <col min="1027" max="1027" width="17.5546875" customWidth="1"/>
    <col min="1028" max="1028" width="12.6640625" customWidth="1"/>
    <col min="1029" max="1029" width="19.109375" customWidth="1"/>
    <col min="1281" max="1281" width="3" bestFit="1" customWidth="1"/>
    <col min="1282" max="1282" width="32.33203125" customWidth="1"/>
    <col min="1283" max="1283" width="17.5546875" customWidth="1"/>
    <col min="1284" max="1284" width="12.6640625" customWidth="1"/>
    <col min="1285" max="1285" width="19.109375" customWidth="1"/>
    <col min="1537" max="1537" width="3" bestFit="1" customWidth="1"/>
    <col min="1538" max="1538" width="32.33203125" customWidth="1"/>
    <col min="1539" max="1539" width="17.5546875" customWidth="1"/>
    <col min="1540" max="1540" width="12.6640625" customWidth="1"/>
    <col min="1541" max="1541" width="19.109375" customWidth="1"/>
    <col min="1793" max="1793" width="3" bestFit="1" customWidth="1"/>
    <col min="1794" max="1794" width="32.33203125" customWidth="1"/>
    <col min="1795" max="1795" width="17.5546875" customWidth="1"/>
    <col min="1796" max="1796" width="12.6640625" customWidth="1"/>
    <col min="1797" max="1797" width="19.109375" customWidth="1"/>
    <col min="2049" max="2049" width="3" bestFit="1" customWidth="1"/>
    <col min="2050" max="2050" width="32.33203125" customWidth="1"/>
    <col min="2051" max="2051" width="17.5546875" customWidth="1"/>
    <col min="2052" max="2052" width="12.6640625" customWidth="1"/>
    <col min="2053" max="2053" width="19.109375" customWidth="1"/>
    <col min="2305" max="2305" width="3" bestFit="1" customWidth="1"/>
    <col min="2306" max="2306" width="32.33203125" customWidth="1"/>
    <col min="2307" max="2307" width="17.5546875" customWidth="1"/>
    <col min="2308" max="2308" width="12.6640625" customWidth="1"/>
    <col min="2309" max="2309" width="19.109375" customWidth="1"/>
    <col min="2561" max="2561" width="3" bestFit="1" customWidth="1"/>
    <col min="2562" max="2562" width="32.33203125" customWidth="1"/>
    <col min="2563" max="2563" width="17.5546875" customWidth="1"/>
    <col min="2564" max="2564" width="12.6640625" customWidth="1"/>
    <col min="2565" max="2565" width="19.109375" customWidth="1"/>
    <col min="2817" max="2817" width="3" bestFit="1" customWidth="1"/>
    <col min="2818" max="2818" width="32.33203125" customWidth="1"/>
    <col min="2819" max="2819" width="17.5546875" customWidth="1"/>
    <col min="2820" max="2820" width="12.6640625" customWidth="1"/>
    <col min="2821" max="2821" width="19.109375" customWidth="1"/>
    <col min="3073" max="3073" width="3" bestFit="1" customWidth="1"/>
    <col min="3074" max="3074" width="32.33203125" customWidth="1"/>
    <col min="3075" max="3075" width="17.5546875" customWidth="1"/>
    <col min="3076" max="3076" width="12.6640625" customWidth="1"/>
    <col min="3077" max="3077" width="19.109375" customWidth="1"/>
    <col min="3329" max="3329" width="3" bestFit="1" customWidth="1"/>
    <col min="3330" max="3330" width="32.33203125" customWidth="1"/>
    <col min="3331" max="3331" width="17.5546875" customWidth="1"/>
    <col min="3332" max="3332" width="12.6640625" customWidth="1"/>
    <col min="3333" max="3333" width="19.109375" customWidth="1"/>
    <col min="3585" max="3585" width="3" bestFit="1" customWidth="1"/>
    <col min="3586" max="3586" width="32.33203125" customWidth="1"/>
    <col min="3587" max="3587" width="17.5546875" customWidth="1"/>
    <col min="3588" max="3588" width="12.6640625" customWidth="1"/>
    <col min="3589" max="3589" width="19.109375" customWidth="1"/>
    <col min="3841" max="3841" width="3" bestFit="1" customWidth="1"/>
    <col min="3842" max="3842" width="32.33203125" customWidth="1"/>
    <col min="3843" max="3843" width="17.5546875" customWidth="1"/>
    <col min="3844" max="3844" width="12.6640625" customWidth="1"/>
    <col min="3845" max="3845" width="19.109375" customWidth="1"/>
    <col min="4097" max="4097" width="3" bestFit="1" customWidth="1"/>
    <col min="4098" max="4098" width="32.33203125" customWidth="1"/>
    <col min="4099" max="4099" width="17.5546875" customWidth="1"/>
    <col min="4100" max="4100" width="12.6640625" customWidth="1"/>
    <col min="4101" max="4101" width="19.109375" customWidth="1"/>
    <col min="4353" max="4353" width="3" bestFit="1" customWidth="1"/>
    <col min="4354" max="4354" width="32.33203125" customWidth="1"/>
    <col min="4355" max="4355" width="17.5546875" customWidth="1"/>
    <col min="4356" max="4356" width="12.6640625" customWidth="1"/>
    <col min="4357" max="4357" width="19.109375" customWidth="1"/>
    <col min="4609" max="4609" width="3" bestFit="1" customWidth="1"/>
    <col min="4610" max="4610" width="32.33203125" customWidth="1"/>
    <col min="4611" max="4611" width="17.5546875" customWidth="1"/>
    <col min="4612" max="4612" width="12.6640625" customWidth="1"/>
    <col min="4613" max="4613" width="19.109375" customWidth="1"/>
    <col min="4865" max="4865" width="3" bestFit="1" customWidth="1"/>
    <col min="4866" max="4866" width="32.33203125" customWidth="1"/>
    <col min="4867" max="4867" width="17.5546875" customWidth="1"/>
    <col min="4868" max="4868" width="12.6640625" customWidth="1"/>
    <col min="4869" max="4869" width="19.109375" customWidth="1"/>
    <col min="5121" max="5121" width="3" bestFit="1" customWidth="1"/>
    <col min="5122" max="5122" width="32.33203125" customWidth="1"/>
    <col min="5123" max="5123" width="17.5546875" customWidth="1"/>
    <col min="5124" max="5124" width="12.6640625" customWidth="1"/>
    <col min="5125" max="5125" width="19.109375" customWidth="1"/>
    <col min="5377" max="5377" width="3" bestFit="1" customWidth="1"/>
    <col min="5378" max="5378" width="32.33203125" customWidth="1"/>
    <col min="5379" max="5379" width="17.5546875" customWidth="1"/>
    <col min="5380" max="5380" width="12.6640625" customWidth="1"/>
    <col min="5381" max="5381" width="19.109375" customWidth="1"/>
    <col min="5633" max="5633" width="3" bestFit="1" customWidth="1"/>
    <col min="5634" max="5634" width="32.33203125" customWidth="1"/>
    <col min="5635" max="5635" width="17.5546875" customWidth="1"/>
    <col min="5636" max="5636" width="12.6640625" customWidth="1"/>
    <col min="5637" max="5637" width="19.109375" customWidth="1"/>
    <col min="5889" max="5889" width="3" bestFit="1" customWidth="1"/>
    <col min="5890" max="5890" width="32.33203125" customWidth="1"/>
    <col min="5891" max="5891" width="17.5546875" customWidth="1"/>
    <col min="5892" max="5892" width="12.6640625" customWidth="1"/>
    <col min="5893" max="5893" width="19.109375" customWidth="1"/>
    <col min="6145" max="6145" width="3" bestFit="1" customWidth="1"/>
    <col min="6146" max="6146" width="32.33203125" customWidth="1"/>
    <col min="6147" max="6147" width="17.5546875" customWidth="1"/>
    <col min="6148" max="6148" width="12.6640625" customWidth="1"/>
    <col min="6149" max="6149" width="19.109375" customWidth="1"/>
    <col min="6401" max="6401" width="3" bestFit="1" customWidth="1"/>
    <col min="6402" max="6402" width="32.33203125" customWidth="1"/>
    <col min="6403" max="6403" width="17.5546875" customWidth="1"/>
    <col min="6404" max="6404" width="12.6640625" customWidth="1"/>
    <col min="6405" max="6405" width="19.109375" customWidth="1"/>
    <col min="6657" max="6657" width="3" bestFit="1" customWidth="1"/>
    <col min="6658" max="6658" width="32.33203125" customWidth="1"/>
    <col min="6659" max="6659" width="17.5546875" customWidth="1"/>
    <col min="6660" max="6660" width="12.6640625" customWidth="1"/>
    <col min="6661" max="6661" width="19.109375" customWidth="1"/>
    <col min="6913" max="6913" width="3" bestFit="1" customWidth="1"/>
    <col min="6914" max="6914" width="32.33203125" customWidth="1"/>
    <col min="6915" max="6915" width="17.5546875" customWidth="1"/>
    <col min="6916" max="6916" width="12.6640625" customWidth="1"/>
    <col min="6917" max="6917" width="19.109375" customWidth="1"/>
    <col min="7169" max="7169" width="3" bestFit="1" customWidth="1"/>
    <col min="7170" max="7170" width="32.33203125" customWidth="1"/>
    <col min="7171" max="7171" width="17.5546875" customWidth="1"/>
    <col min="7172" max="7172" width="12.6640625" customWidth="1"/>
    <col min="7173" max="7173" width="19.109375" customWidth="1"/>
    <col min="7425" max="7425" width="3" bestFit="1" customWidth="1"/>
    <col min="7426" max="7426" width="32.33203125" customWidth="1"/>
    <col min="7427" max="7427" width="17.5546875" customWidth="1"/>
    <col min="7428" max="7428" width="12.6640625" customWidth="1"/>
    <col min="7429" max="7429" width="19.109375" customWidth="1"/>
    <col min="7681" max="7681" width="3" bestFit="1" customWidth="1"/>
    <col min="7682" max="7682" width="32.33203125" customWidth="1"/>
    <col min="7683" max="7683" width="17.5546875" customWidth="1"/>
    <col min="7684" max="7684" width="12.6640625" customWidth="1"/>
    <col min="7685" max="7685" width="19.109375" customWidth="1"/>
    <col min="7937" max="7937" width="3" bestFit="1" customWidth="1"/>
    <col min="7938" max="7938" width="32.33203125" customWidth="1"/>
    <col min="7939" max="7939" width="17.5546875" customWidth="1"/>
    <col min="7940" max="7940" width="12.6640625" customWidth="1"/>
    <col min="7941" max="7941" width="19.109375" customWidth="1"/>
    <col min="8193" max="8193" width="3" bestFit="1" customWidth="1"/>
    <col min="8194" max="8194" width="32.33203125" customWidth="1"/>
    <col min="8195" max="8195" width="17.5546875" customWidth="1"/>
    <col min="8196" max="8196" width="12.6640625" customWidth="1"/>
    <col min="8197" max="8197" width="19.109375" customWidth="1"/>
    <col min="8449" max="8449" width="3" bestFit="1" customWidth="1"/>
    <col min="8450" max="8450" width="32.33203125" customWidth="1"/>
    <col min="8451" max="8451" width="17.5546875" customWidth="1"/>
    <col min="8452" max="8452" width="12.6640625" customWidth="1"/>
    <col min="8453" max="8453" width="19.109375" customWidth="1"/>
    <col min="8705" max="8705" width="3" bestFit="1" customWidth="1"/>
    <col min="8706" max="8706" width="32.33203125" customWidth="1"/>
    <col min="8707" max="8707" width="17.5546875" customWidth="1"/>
    <col min="8708" max="8708" width="12.6640625" customWidth="1"/>
    <col min="8709" max="8709" width="19.109375" customWidth="1"/>
    <col min="8961" max="8961" width="3" bestFit="1" customWidth="1"/>
    <col min="8962" max="8962" width="32.33203125" customWidth="1"/>
    <col min="8963" max="8963" width="17.5546875" customWidth="1"/>
    <col min="8964" max="8964" width="12.6640625" customWidth="1"/>
    <col min="8965" max="8965" width="19.109375" customWidth="1"/>
    <col min="9217" max="9217" width="3" bestFit="1" customWidth="1"/>
    <col min="9218" max="9218" width="32.33203125" customWidth="1"/>
    <col min="9219" max="9219" width="17.5546875" customWidth="1"/>
    <col min="9220" max="9220" width="12.6640625" customWidth="1"/>
    <col min="9221" max="9221" width="19.109375" customWidth="1"/>
    <col min="9473" max="9473" width="3" bestFit="1" customWidth="1"/>
    <col min="9474" max="9474" width="32.33203125" customWidth="1"/>
    <col min="9475" max="9475" width="17.5546875" customWidth="1"/>
    <col min="9476" max="9476" width="12.6640625" customWidth="1"/>
    <col min="9477" max="9477" width="19.109375" customWidth="1"/>
    <col min="9729" max="9729" width="3" bestFit="1" customWidth="1"/>
    <col min="9730" max="9730" width="32.33203125" customWidth="1"/>
    <col min="9731" max="9731" width="17.5546875" customWidth="1"/>
    <col min="9732" max="9732" width="12.6640625" customWidth="1"/>
    <col min="9733" max="9733" width="19.109375" customWidth="1"/>
    <col min="9985" max="9985" width="3" bestFit="1" customWidth="1"/>
    <col min="9986" max="9986" width="32.33203125" customWidth="1"/>
    <col min="9987" max="9987" width="17.5546875" customWidth="1"/>
    <col min="9988" max="9988" width="12.6640625" customWidth="1"/>
    <col min="9989" max="9989" width="19.109375" customWidth="1"/>
    <col min="10241" max="10241" width="3" bestFit="1" customWidth="1"/>
    <col min="10242" max="10242" width="32.33203125" customWidth="1"/>
    <col min="10243" max="10243" width="17.5546875" customWidth="1"/>
    <col min="10244" max="10244" width="12.6640625" customWidth="1"/>
    <col min="10245" max="10245" width="19.109375" customWidth="1"/>
    <col min="10497" max="10497" width="3" bestFit="1" customWidth="1"/>
    <col min="10498" max="10498" width="32.33203125" customWidth="1"/>
    <col min="10499" max="10499" width="17.5546875" customWidth="1"/>
    <col min="10500" max="10500" width="12.6640625" customWidth="1"/>
    <col min="10501" max="10501" width="19.109375" customWidth="1"/>
    <col min="10753" max="10753" width="3" bestFit="1" customWidth="1"/>
    <col min="10754" max="10754" width="32.33203125" customWidth="1"/>
    <col min="10755" max="10755" width="17.5546875" customWidth="1"/>
    <col min="10756" max="10756" width="12.6640625" customWidth="1"/>
    <col min="10757" max="10757" width="19.109375" customWidth="1"/>
    <col min="11009" max="11009" width="3" bestFit="1" customWidth="1"/>
    <col min="11010" max="11010" width="32.33203125" customWidth="1"/>
    <col min="11011" max="11011" width="17.5546875" customWidth="1"/>
    <col min="11012" max="11012" width="12.6640625" customWidth="1"/>
    <col min="11013" max="11013" width="19.109375" customWidth="1"/>
    <col min="11265" max="11265" width="3" bestFit="1" customWidth="1"/>
    <col min="11266" max="11266" width="32.33203125" customWidth="1"/>
    <col min="11267" max="11267" width="17.5546875" customWidth="1"/>
    <col min="11268" max="11268" width="12.6640625" customWidth="1"/>
    <col min="11269" max="11269" width="19.109375" customWidth="1"/>
    <col min="11521" max="11521" width="3" bestFit="1" customWidth="1"/>
    <col min="11522" max="11522" width="32.33203125" customWidth="1"/>
    <col min="11523" max="11523" width="17.5546875" customWidth="1"/>
    <col min="11524" max="11524" width="12.6640625" customWidth="1"/>
    <col min="11525" max="11525" width="19.109375" customWidth="1"/>
    <col min="11777" max="11777" width="3" bestFit="1" customWidth="1"/>
    <col min="11778" max="11778" width="32.33203125" customWidth="1"/>
    <col min="11779" max="11779" width="17.5546875" customWidth="1"/>
    <col min="11780" max="11780" width="12.6640625" customWidth="1"/>
    <col min="11781" max="11781" width="19.109375" customWidth="1"/>
    <col min="12033" max="12033" width="3" bestFit="1" customWidth="1"/>
    <col min="12034" max="12034" width="32.33203125" customWidth="1"/>
    <col min="12035" max="12035" width="17.5546875" customWidth="1"/>
    <col min="12036" max="12036" width="12.6640625" customWidth="1"/>
    <col min="12037" max="12037" width="19.109375" customWidth="1"/>
    <col min="12289" max="12289" width="3" bestFit="1" customWidth="1"/>
    <col min="12290" max="12290" width="32.33203125" customWidth="1"/>
    <col min="12291" max="12291" width="17.5546875" customWidth="1"/>
    <col min="12292" max="12292" width="12.6640625" customWidth="1"/>
    <col min="12293" max="12293" width="19.109375" customWidth="1"/>
    <col min="12545" max="12545" width="3" bestFit="1" customWidth="1"/>
    <col min="12546" max="12546" width="32.33203125" customWidth="1"/>
    <col min="12547" max="12547" width="17.5546875" customWidth="1"/>
    <col min="12548" max="12548" width="12.6640625" customWidth="1"/>
    <col min="12549" max="12549" width="19.109375" customWidth="1"/>
    <col min="12801" max="12801" width="3" bestFit="1" customWidth="1"/>
    <col min="12802" max="12802" width="32.33203125" customWidth="1"/>
    <col min="12803" max="12803" width="17.5546875" customWidth="1"/>
    <col min="12804" max="12804" width="12.6640625" customWidth="1"/>
    <col min="12805" max="12805" width="19.109375" customWidth="1"/>
    <col min="13057" max="13057" width="3" bestFit="1" customWidth="1"/>
    <col min="13058" max="13058" width="32.33203125" customWidth="1"/>
    <col min="13059" max="13059" width="17.5546875" customWidth="1"/>
    <col min="13060" max="13060" width="12.6640625" customWidth="1"/>
    <col min="13061" max="13061" width="19.109375" customWidth="1"/>
    <col min="13313" max="13313" width="3" bestFit="1" customWidth="1"/>
    <col min="13314" max="13314" width="32.33203125" customWidth="1"/>
    <col min="13315" max="13315" width="17.5546875" customWidth="1"/>
    <col min="13316" max="13316" width="12.6640625" customWidth="1"/>
    <col min="13317" max="13317" width="19.109375" customWidth="1"/>
    <col min="13569" max="13569" width="3" bestFit="1" customWidth="1"/>
    <col min="13570" max="13570" width="32.33203125" customWidth="1"/>
    <col min="13571" max="13571" width="17.5546875" customWidth="1"/>
    <col min="13572" max="13572" width="12.6640625" customWidth="1"/>
    <col min="13573" max="13573" width="19.109375" customWidth="1"/>
    <col min="13825" max="13825" width="3" bestFit="1" customWidth="1"/>
    <col min="13826" max="13826" width="32.33203125" customWidth="1"/>
    <col min="13827" max="13827" width="17.5546875" customWidth="1"/>
    <col min="13828" max="13828" width="12.6640625" customWidth="1"/>
    <col min="13829" max="13829" width="19.109375" customWidth="1"/>
    <col min="14081" max="14081" width="3" bestFit="1" customWidth="1"/>
    <col min="14082" max="14082" width="32.33203125" customWidth="1"/>
    <col min="14083" max="14083" width="17.5546875" customWidth="1"/>
    <col min="14084" max="14084" width="12.6640625" customWidth="1"/>
    <col min="14085" max="14085" width="19.109375" customWidth="1"/>
    <col min="14337" max="14337" width="3" bestFit="1" customWidth="1"/>
    <col min="14338" max="14338" width="32.33203125" customWidth="1"/>
    <col min="14339" max="14339" width="17.5546875" customWidth="1"/>
    <col min="14340" max="14340" width="12.6640625" customWidth="1"/>
    <col min="14341" max="14341" width="19.109375" customWidth="1"/>
    <col min="14593" max="14593" width="3" bestFit="1" customWidth="1"/>
    <col min="14594" max="14594" width="32.33203125" customWidth="1"/>
    <col min="14595" max="14595" width="17.5546875" customWidth="1"/>
    <col min="14596" max="14596" width="12.6640625" customWidth="1"/>
    <col min="14597" max="14597" width="19.109375" customWidth="1"/>
    <col min="14849" max="14849" width="3" bestFit="1" customWidth="1"/>
    <col min="14850" max="14850" width="32.33203125" customWidth="1"/>
    <col min="14851" max="14851" width="17.5546875" customWidth="1"/>
    <col min="14852" max="14852" width="12.6640625" customWidth="1"/>
    <col min="14853" max="14853" width="19.109375" customWidth="1"/>
    <col min="15105" max="15105" width="3" bestFit="1" customWidth="1"/>
    <col min="15106" max="15106" width="32.33203125" customWidth="1"/>
    <col min="15107" max="15107" width="17.5546875" customWidth="1"/>
    <col min="15108" max="15108" width="12.6640625" customWidth="1"/>
    <col min="15109" max="15109" width="19.109375" customWidth="1"/>
    <col min="15361" max="15361" width="3" bestFit="1" customWidth="1"/>
    <col min="15362" max="15362" width="32.33203125" customWidth="1"/>
    <col min="15363" max="15363" width="17.5546875" customWidth="1"/>
    <col min="15364" max="15364" width="12.6640625" customWidth="1"/>
    <col min="15365" max="15365" width="19.109375" customWidth="1"/>
    <col min="15617" max="15617" width="3" bestFit="1" customWidth="1"/>
    <col min="15618" max="15618" width="32.33203125" customWidth="1"/>
    <col min="15619" max="15619" width="17.5546875" customWidth="1"/>
    <col min="15620" max="15620" width="12.6640625" customWidth="1"/>
    <col min="15621" max="15621" width="19.109375" customWidth="1"/>
    <col min="15873" max="15873" width="3" bestFit="1" customWidth="1"/>
    <col min="15874" max="15874" width="32.33203125" customWidth="1"/>
    <col min="15875" max="15875" width="17.5546875" customWidth="1"/>
    <col min="15876" max="15876" width="12.6640625" customWidth="1"/>
    <col min="15877" max="15877" width="19.109375" customWidth="1"/>
    <col min="16129" max="16129" width="3" bestFit="1" customWidth="1"/>
    <col min="16130" max="16130" width="32.33203125" customWidth="1"/>
    <col min="16131" max="16131" width="17.5546875" customWidth="1"/>
    <col min="16132" max="16132" width="12.6640625" customWidth="1"/>
    <col min="16133" max="16133" width="19.109375" customWidth="1"/>
  </cols>
  <sheetData>
    <row r="1" spans="1:5" ht="22.8">
      <c r="A1" s="167" t="s">
        <v>0</v>
      </c>
      <c r="B1" s="167"/>
      <c r="C1" s="167"/>
      <c r="D1" s="167"/>
      <c r="E1" s="167"/>
    </row>
    <row r="2" spans="1:5" ht="22.8">
      <c r="A2" s="167" t="s">
        <v>1</v>
      </c>
      <c r="B2" s="167"/>
      <c r="C2" s="167"/>
      <c r="D2" s="167"/>
      <c r="E2" s="167"/>
    </row>
    <row r="3" spans="1:5" ht="15" thickBot="1">
      <c r="A3" s="1"/>
      <c r="B3" s="2"/>
      <c r="C3" s="1"/>
      <c r="D3" s="1"/>
      <c r="E3" s="1"/>
    </row>
    <row r="4" spans="1:5" ht="15" thickBot="1">
      <c r="A4" s="1"/>
      <c r="B4" s="1"/>
      <c r="C4" s="189" t="s">
        <v>2</v>
      </c>
      <c r="D4" s="190"/>
      <c r="E4" s="191"/>
    </row>
    <row r="5" spans="1:5">
      <c r="A5" s="1"/>
      <c r="B5" s="1"/>
      <c r="C5" s="3" t="s">
        <v>3</v>
      </c>
      <c r="D5" s="192" t="s">
        <v>4</v>
      </c>
      <c r="E5" s="193"/>
    </row>
    <row r="6" spans="1:5">
      <c r="A6" s="1"/>
      <c r="B6" s="1"/>
      <c r="C6" s="4" t="s">
        <v>5</v>
      </c>
      <c r="D6" s="194" t="s">
        <v>6</v>
      </c>
      <c r="E6" s="195"/>
    </row>
    <row r="7" spans="1:5">
      <c r="A7" s="1"/>
      <c r="B7" s="1"/>
      <c r="C7" s="4" t="s">
        <v>7</v>
      </c>
      <c r="D7" s="194" t="s">
        <v>8</v>
      </c>
      <c r="E7" s="195"/>
    </row>
    <row r="8" spans="1:5" ht="15" thickBot="1">
      <c r="A8" s="1"/>
      <c r="B8" s="1"/>
      <c r="C8" s="5" t="s">
        <v>9</v>
      </c>
      <c r="D8" s="196" t="s">
        <v>39</v>
      </c>
      <c r="E8" s="197"/>
    </row>
    <row r="9" spans="1:5" ht="15" thickBot="1"/>
    <row r="10" spans="1:5" ht="15" thickBot="1">
      <c r="A10" s="6"/>
      <c r="B10" s="7" t="s">
        <v>11</v>
      </c>
      <c r="C10" s="8" t="s">
        <v>12</v>
      </c>
      <c r="D10" s="7" t="s">
        <v>13</v>
      </c>
      <c r="E10" s="8" t="s">
        <v>14</v>
      </c>
    </row>
    <row r="11" spans="1:5">
      <c r="A11" s="9">
        <v>1</v>
      </c>
      <c r="B11" s="10" t="s">
        <v>40</v>
      </c>
      <c r="C11" s="11">
        <v>37377</v>
      </c>
      <c r="D11" s="12">
        <v>44145482</v>
      </c>
      <c r="E11" s="13"/>
    </row>
    <row r="12" spans="1:5">
      <c r="A12" s="14">
        <v>2</v>
      </c>
      <c r="B12" s="10" t="s">
        <v>41</v>
      </c>
      <c r="C12" s="38">
        <v>37534</v>
      </c>
      <c r="D12" s="39">
        <v>44460421</v>
      </c>
      <c r="E12" s="15"/>
    </row>
    <row r="13" spans="1:5">
      <c r="A13" s="14">
        <v>3</v>
      </c>
      <c r="B13" s="10" t="s">
        <v>42</v>
      </c>
      <c r="C13" s="11">
        <v>38443</v>
      </c>
      <c r="D13" s="12">
        <v>46639321</v>
      </c>
      <c r="E13" s="15"/>
    </row>
    <row r="14" spans="1:5">
      <c r="A14" s="14">
        <v>4</v>
      </c>
      <c r="B14" s="10" t="s">
        <v>43</v>
      </c>
      <c r="C14" s="11">
        <v>38094</v>
      </c>
      <c r="D14" s="12">
        <v>45810675</v>
      </c>
      <c r="E14" s="15"/>
    </row>
    <row r="15" spans="1:5">
      <c r="A15" s="14">
        <v>5</v>
      </c>
      <c r="B15" s="10" t="s">
        <v>44</v>
      </c>
      <c r="C15" s="11">
        <v>37964</v>
      </c>
      <c r="D15" s="12">
        <v>45290993</v>
      </c>
      <c r="E15" s="15"/>
    </row>
    <row r="16" spans="1:5">
      <c r="A16" s="14">
        <v>6</v>
      </c>
      <c r="B16" s="10" t="s">
        <v>45</v>
      </c>
      <c r="C16" s="38">
        <v>38507</v>
      </c>
      <c r="D16" s="12">
        <v>46277904</v>
      </c>
      <c r="E16" s="15"/>
    </row>
    <row r="17" spans="1:5">
      <c r="A17" s="14">
        <v>7</v>
      </c>
      <c r="B17" s="16" t="s">
        <v>46</v>
      </c>
      <c r="C17" s="17">
        <v>38320</v>
      </c>
      <c r="D17" s="12">
        <v>48357804</v>
      </c>
      <c r="E17" s="15"/>
    </row>
    <row r="18" spans="1:5">
      <c r="A18" s="14">
        <v>8</v>
      </c>
      <c r="B18" s="16" t="s">
        <v>47</v>
      </c>
      <c r="C18" s="17"/>
      <c r="D18" s="12"/>
      <c r="E18" s="15"/>
    </row>
    <row r="19" spans="1:5">
      <c r="A19" s="14">
        <v>9</v>
      </c>
      <c r="B19" s="16" t="s">
        <v>48</v>
      </c>
      <c r="C19" s="17">
        <v>37590</v>
      </c>
      <c r="D19" s="12">
        <v>44635118</v>
      </c>
      <c r="E19" s="15"/>
    </row>
    <row r="20" spans="1:5">
      <c r="A20" s="14">
        <v>10</v>
      </c>
      <c r="B20" s="20"/>
      <c r="C20" s="15"/>
      <c r="D20" s="12"/>
      <c r="E20" s="15"/>
    </row>
    <row r="21" spans="1:5">
      <c r="A21" s="14">
        <v>11</v>
      </c>
      <c r="B21" s="20"/>
      <c r="C21" s="19"/>
      <c r="D21" s="19"/>
      <c r="E21" s="19"/>
    </row>
    <row r="22" spans="1:5">
      <c r="A22" s="14">
        <v>12</v>
      </c>
      <c r="B22" s="20"/>
      <c r="C22" s="19"/>
      <c r="D22" s="19"/>
      <c r="E22" s="19"/>
    </row>
    <row r="23" spans="1:5">
      <c r="A23" s="14">
        <v>13</v>
      </c>
      <c r="B23" s="20"/>
      <c r="C23" s="19"/>
      <c r="D23" s="19"/>
      <c r="E23" s="19"/>
    </row>
    <row r="24" spans="1:5">
      <c r="A24" s="14">
        <v>14</v>
      </c>
      <c r="B24" s="20"/>
      <c r="C24" s="19"/>
      <c r="D24" s="19"/>
      <c r="E24" s="19"/>
    </row>
    <row r="25" spans="1:5" ht="15" thickBot="1">
      <c r="A25" s="37"/>
      <c r="B25" s="22"/>
      <c r="C25" s="22"/>
      <c r="D25" s="22"/>
      <c r="E25" s="22"/>
    </row>
    <row r="26" spans="1:5">
      <c r="A26" s="34"/>
      <c r="B26" s="24" t="s">
        <v>27</v>
      </c>
      <c r="C26" s="25" t="s">
        <v>28</v>
      </c>
      <c r="D26" s="25" t="s">
        <v>29</v>
      </c>
      <c r="E26" s="36" t="s">
        <v>14</v>
      </c>
    </row>
    <row r="27" spans="1:5">
      <c r="A27" s="168" t="s">
        <v>30</v>
      </c>
      <c r="B27" s="169"/>
      <c r="C27" s="198" t="s">
        <v>31</v>
      </c>
      <c r="D27" s="172">
        <v>25366890</v>
      </c>
      <c r="E27" s="174" t="s">
        <v>32</v>
      </c>
    </row>
    <row r="28" spans="1:5" ht="15" thickBot="1">
      <c r="A28" s="170"/>
      <c r="B28" s="171"/>
      <c r="C28" s="199"/>
      <c r="D28" s="173"/>
      <c r="E28" s="175"/>
    </row>
    <row r="29" spans="1:5" ht="15" thickBot="1">
      <c r="B29" s="27"/>
      <c r="C29" s="27"/>
      <c r="D29" s="27"/>
      <c r="E29" s="27"/>
    </row>
    <row r="30" spans="1:5">
      <c r="A30" s="28"/>
      <c r="B30" s="35" t="s">
        <v>33</v>
      </c>
      <c r="C30" s="25" t="s">
        <v>28</v>
      </c>
      <c r="D30" s="25" t="s">
        <v>29</v>
      </c>
      <c r="E30" s="36" t="s">
        <v>14</v>
      </c>
    </row>
    <row r="31" spans="1:5">
      <c r="A31" s="168" t="s">
        <v>48</v>
      </c>
      <c r="B31" s="169"/>
      <c r="C31" s="172"/>
      <c r="D31" s="172"/>
      <c r="E31" s="174">
        <v>2235329652</v>
      </c>
    </row>
    <row r="32" spans="1:5">
      <c r="A32" s="185"/>
      <c r="B32" s="186"/>
      <c r="C32" s="187"/>
      <c r="D32" s="187"/>
      <c r="E32" s="188"/>
    </row>
    <row r="33" spans="1:5">
      <c r="A33" s="30"/>
      <c r="B33" s="37" t="s">
        <v>35</v>
      </c>
      <c r="C33" s="31" t="s">
        <v>28</v>
      </c>
      <c r="D33" s="31" t="s">
        <v>29</v>
      </c>
      <c r="E33" s="32" t="s">
        <v>14</v>
      </c>
    </row>
    <row r="34" spans="1:5">
      <c r="A34" s="168"/>
      <c r="B34" s="169"/>
      <c r="C34" s="172"/>
      <c r="D34" s="172"/>
      <c r="E34" s="174"/>
    </row>
    <row r="35" spans="1:5" ht="15" thickBot="1">
      <c r="A35" s="170"/>
      <c r="B35" s="171"/>
      <c r="C35" s="173"/>
      <c r="D35" s="173"/>
      <c r="E35" s="175"/>
    </row>
    <row r="36" spans="1:5" ht="15" thickBot="1">
      <c r="A36" s="33"/>
      <c r="B36" s="27"/>
      <c r="C36" s="27"/>
      <c r="D36" s="27"/>
      <c r="E36" s="27"/>
    </row>
    <row r="37" spans="1:5">
      <c r="A37" s="176" t="s">
        <v>36</v>
      </c>
      <c r="B37" s="177"/>
      <c r="C37" s="177"/>
      <c r="D37" s="177"/>
      <c r="E37" s="178"/>
    </row>
    <row r="38" spans="1:5">
      <c r="A38" s="179"/>
      <c r="B38" s="180"/>
      <c r="C38" s="180"/>
      <c r="D38" s="180"/>
      <c r="E38" s="181"/>
    </row>
    <row r="39" spans="1:5">
      <c r="A39" s="179"/>
      <c r="B39" s="180"/>
      <c r="C39" s="180"/>
      <c r="D39" s="180"/>
      <c r="E39" s="181"/>
    </row>
    <row r="40" spans="1:5">
      <c r="A40" s="179"/>
      <c r="B40" s="180"/>
      <c r="C40" s="180"/>
      <c r="D40" s="180"/>
      <c r="E40" s="181"/>
    </row>
    <row r="41" spans="1:5" ht="15" thickBot="1">
      <c r="A41" s="182"/>
      <c r="B41" s="183"/>
      <c r="C41" s="183"/>
      <c r="D41" s="183"/>
      <c r="E41" s="184"/>
    </row>
    <row r="46" spans="1:5">
      <c r="D46" s="166" t="s">
        <v>37</v>
      </c>
      <c r="E46" s="166"/>
    </row>
    <row r="48" spans="1:5" ht="22.8">
      <c r="A48" s="167" t="s">
        <v>38</v>
      </c>
      <c r="B48" s="167"/>
      <c r="C48" s="167"/>
      <c r="D48" s="167"/>
      <c r="E48" s="167"/>
    </row>
  </sheetData>
  <mergeCells count="23">
    <mergeCell ref="D46:E46"/>
    <mergeCell ref="A48:E48"/>
    <mergeCell ref="A34:B35"/>
    <mergeCell ref="C34:C35"/>
    <mergeCell ref="D34:D35"/>
    <mergeCell ref="E34:E35"/>
    <mergeCell ref="A37:E37"/>
    <mergeCell ref="A38:E41"/>
    <mergeCell ref="A31:B32"/>
    <mergeCell ref="C31:C32"/>
    <mergeCell ref="D31:D32"/>
    <mergeCell ref="E31:E32"/>
    <mergeCell ref="A1:E1"/>
    <mergeCell ref="A2:E2"/>
    <mergeCell ref="C4:E4"/>
    <mergeCell ref="D5:E5"/>
    <mergeCell ref="D6:E6"/>
    <mergeCell ref="D7:E7"/>
    <mergeCell ref="D8:E8"/>
    <mergeCell ref="A27:B28"/>
    <mergeCell ref="C27:C28"/>
    <mergeCell ref="D27:D28"/>
    <mergeCell ref="E27:E28"/>
  </mergeCells>
  <hyperlinks>
    <hyperlink ref="C27" r:id="rId1"/>
  </hyperlinks>
  <pageMargins left="0.7" right="0.7" top="0.75" bottom="0.75" header="0.3" footer="0.3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showGridLines="0" workbookViewId="0">
      <selection activeCell="A2" sqref="A2:E2"/>
    </sheetView>
  </sheetViews>
  <sheetFormatPr baseColWidth="10" defaultRowHeight="14.4"/>
  <cols>
    <col min="1" max="1" width="3" bestFit="1" customWidth="1"/>
    <col min="2" max="2" width="32.33203125" customWidth="1"/>
    <col min="3" max="3" width="17.5546875" customWidth="1"/>
    <col min="4" max="4" width="12.6640625" customWidth="1"/>
    <col min="5" max="5" width="19.109375" customWidth="1"/>
  </cols>
  <sheetData>
    <row r="1" spans="1:5" ht="22.8">
      <c r="A1" s="200" t="s">
        <v>0</v>
      </c>
      <c r="B1" s="200"/>
      <c r="C1" s="200"/>
      <c r="D1" s="200"/>
      <c r="E1" s="200"/>
    </row>
    <row r="2" spans="1:5" ht="22.8">
      <c r="A2" s="200" t="s">
        <v>1</v>
      </c>
      <c r="B2" s="200"/>
      <c r="C2" s="200"/>
      <c r="D2" s="200"/>
      <c r="E2" s="200"/>
    </row>
    <row r="3" spans="1:5" ht="15" thickBot="1">
      <c r="A3" s="1"/>
      <c r="B3" s="2"/>
      <c r="C3" s="1"/>
      <c r="D3" s="1"/>
      <c r="E3" s="1"/>
    </row>
    <row r="4" spans="1:5" ht="15" thickBot="1">
      <c r="A4" s="1"/>
      <c r="B4" s="1"/>
      <c r="C4" s="189" t="s">
        <v>2</v>
      </c>
      <c r="D4" s="190"/>
      <c r="E4" s="191"/>
    </row>
    <row r="5" spans="1:5">
      <c r="A5" s="1"/>
      <c r="B5" s="1"/>
      <c r="C5" s="3" t="s">
        <v>3</v>
      </c>
      <c r="D5" s="192" t="s">
        <v>391</v>
      </c>
      <c r="E5" s="193"/>
    </row>
    <row r="6" spans="1:5">
      <c r="A6" s="1"/>
      <c r="B6" s="1"/>
      <c r="C6" s="4" t="s">
        <v>5</v>
      </c>
      <c r="D6" s="201" t="s">
        <v>392</v>
      </c>
      <c r="E6" s="195"/>
    </row>
    <row r="7" spans="1:5">
      <c r="A7" s="1"/>
      <c r="B7" s="1"/>
      <c r="C7" s="4" t="s">
        <v>7</v>
      </c>
      <c r="D7" s="201" t="s">
        <v>393</v>
      </c>
      <c r="E7" s="195"/>
    </row>
    <row r="8" spans="1:5" ht="15" thickBot="1">
      <c r="A8" s="1"/>
      <c r="B8" s="1"/>
      <c r="C8" s="5" t="s">
        <v>9</v>
      </c>
      <c r="D8" s="196" t="s">
        <v>394</v>
      </c>
      <c r="E8" s="197"/>
    </row>
    <row r="9" spans="1:5" ht="15" thickBot="1"/>
    <row r="10" spans="1:5" ht="15" thickBot="1">
      <c r="A10" s="6"/>
      <c r="B10" s="7" t="s">
        <v>11</v>
      </c>
      <c r="C10" s="8" t="s">
        <v>12</v>
      </c>
      <c r="D10" s="7" t="s">
        <v>13</v>
      </c>
      <c r="E10" s="8" t="s">
        <v>14</v>
      </c>
    </row>
    <row r="11" spans="1:5">
      <c r="A11" s="9">
        <v>1</v>
      </c>
      <c r="B11" s="40" t="s">
        <v>395</v>
      </c>
      <c r="C11" s="41">
        <v>32067</v>
      </c>
      <c r="D11" s="57">
        <v>33159243</v>
      </c>
      <c r="E11" s="41" t="s">
        <v>396</v>
      </c>
    </row>
    <row r="12" spans="1:5">
      <c r="A12" s="14">
        <v>2</v>
      </c>
      <c r="B12" s="43" t="s">
        <v>397</v>
      </c>
      <c r="C12" s="44">
        <v>24402</v>
      </c>
      <c r="D12" s="61">
        <v>18139585</v>
      </c>
      <c r="E12" s="44" t="s">
        <v>398</v>
      </c>
    </row>
    <row r="13" spans="1:5">
      <c r="A13" s="14">
        <v>3</v>
      </c>
      <c r="B13" s="43" t="s">
        <v>399</v>
      </c>
      <c r="C13" s="44">
        <v>24858</v>
      </c>
      <c r="D13" s="61">
        <v>20039841</v>
      </c>
      <c r="E13" s="44" t="s">
        <v>400</v>
      </c>
    </row>
    <row r="14" spans="1:5">
      <c r="A14" s="14">
        <v>4</v>
      </c>
      <c r="B14" s="43" t="s">
        <v>401</v>
      </c>
      <c r="C14" s="44">
        <v>26771</v>
      </c>
      <c r="D14" s="61">
        <v>23143245</v>
      </c>
      <c r="E14" s="44" t="s">
        <v>402</v>
      </c>
    </row>
    <row r="15" spans="1:5">
      <c r="A15" s="14">
        <v>5</v>
      </c>
      <c r="B15" s="43" t="s">
        <v>403</v>
      </c>
      <c r="C15" s="44">
        <v>34163</v>
      </c>
      <c r="D15" s="61">
        <v>37784495</v>
      </c>
      <c r="E15" s="44" t="s">
        <v>404</v>
      </c>
    </row>
    <row r="16" spans="1:5">
      <c r="A16" s="14">
        <v>6</v>
      </c>
      <c r="B16" s="43" t="s">
        <v>405</v>
      </c>
      <c r="C16" s="44">
        <v>27625</v>
      </c>
      <c r="D16" s="61">
        <v>24910378</v>
      </c>
      <c r="E16" s="44" t="s">
        <v>406</v>
      </c>
    </row>
    <row r="17" spans="1:5">
      <c r="A17" s="14">
        <v>7</v>
      </c>
      <c r="B17" s="43" t="s">
        <v>407</v>
      </c>
      <c r="C17" s="44">
        <v>27444</v>
      </c>
      <c r="D17" s="61">
        <v>24371264</v>
      </c>
      <c r="E17" s="44" t="s">
        <v>408</v>
      </c>
    </row>
    <row r="18" spans="1:5">
      <c r="A18" s="14">
        <v>8</v>
      </c>
      <c r="B18" s="43"/>
      <c r="C18" s="44"/>
      <c r="D18" s="56"/>
      <c r="E18" s="44"/>
    </row>
    <row r="19" spans="1:5">
      <c r="A19" s="14">
        <v>9</v>
      </c>
      <c r="B19" s="43"/>
      <c r="C19" s="44"/>
      <c r="D19" s="56"/>
      <c r="E19" s="44"/>
    </row>
    <row r="20" spans="1:5">
      <c r="A20" s="14">
        <v>10</v>
      </c>
      <c r="B20" s="43"/>
      <c r="C20" s="44"/>
      <c r="D20" s="56"/>
      <c r="E20" s="44"/>
    </row>
    <row r="21" spans="1:5">
      <c r="A21" s="14">
        <v>11</v>
      </c>
      <c r="B21" s="43"/>
      <c r="C21" s="47"/>
      <c r="D21" s="56"/>
      <c r="E21" s="47"/>
    </row>
    <row r="22" spans="1:5">
      <c r="A22" s="14">
        <v>12</v>
      </c>
      <c r="B22" s="43"/>
      <c r="C22" s="47"/>
      <c r="D22" s="56"/>
      <c r="E22" s="47"/>
    </row>
    <row r="23" spans="1:5">
      <c r="A23" s="14">
        <v>13</v>
      </c>
      <c r="B23" s="43"/>
      <c r="C23" s="47"/>
      <c r="D23" s="56"/>
      <c r="E23" s="47"/>
    </row>
    <row r="24" spans="1:5">
      <c r="A24" s="14">
        <v>14</v>
      </c>
      <c r="B24" s="43"/>
      <c r="C24" s="47"/>
      <c r="D24" s="56"/>
      <c r="E24" s="47"/>
    </row>
    <row r="25" spans="1:5" ht="15" thickBot="1">
      <c r="A25" s="48"/>
      <c r="B25" s="49"/>
      <c r="C25" s="49"/>
      <c r="D25" s="49"/>
      <c r="E25" s="49"/>
    </row>
    <row r="26" spans="1:5">
      <c r="A26" s="34"/>
      <c r="B26" s="24" t="s">
        <v>27</v>
      </c>
      <c r="C26" s="25" t="s">
        <v>28</v>
      </c>
      <c r="D26" s="25" t="s">
        <v>29</v>
      </c>
      <c r="E26" s="36" t="s">
        <v>14</v>
      </c>
    </row>
    <row r="27" spans="1:5">
      <c r="A27" s="168" t="s">
        <v>409</v>
      </c>
      <c r="B27" s="169"/>
      <c r="C27" s="172"/>
      <c r="D27" s="172"/>
      <c r="E27" s="174"/>
    </row>
    <row r="28" spans="1:5" ht="15" thickBot="1">
      <c r="A28" s="170"/>
      <c r="B28" s="171"/>
      <c r="C28" s="173"/>
      <c r="D28" s="173"/>
      <c r="E28" s="175"/>
    </row>
    <row r="29" spans="1:5" ht="15" thickBot="1">
      <c r="B29" s="50"/>
      <c r="C29" s="50"/>
      <c r="D29" s="50"/>
      <c r="E29" s="50"/>
    </row>
    <row r="30" spans="1:5">
      <c r="A30" s="28"/>
      <c r="B30" s="35" t="s">
        <v>33</v>
      </c>
      <c r="C30" s="25" t="s">
        <v>28</v>
      </c>
      <c r="D30" s="25" t="s">
        <v>29</v>
      </c>
      <c r="E30" s="36" t="s">
        <v>14</v>
      </c>
    </row>
    <row r="31" spans="1:5">
      <c r="A31" s="168" t="s">
        <v>410</v>
      </c>
      <c r="B31" s="169"/>
      <c r="C31" s="172"/>
      <c r="D31" s="210">
        <v>24371264</v>
      </c>
      <c r="E31" s="174" t="s">
        <v>408</v>
      </c>
    </row>
    <row r="32" spans="1:5">
      <c r="A32" s="185"/>
      <c r="B32" s="186"/>
      <c r="C32" s="187"/>
      <c r="D32" s="187"/>
      <c r="E32" s="188"/>
    </row>
    <row r="33" spans="1:5">
      <c r="A33" s="30"/>
      <c r="B33" s="48" t="s">
        <v>35</v>
      </c>
      <c r="C33" s="31" t="s">
        <v>28</v>
      </c>
      <c r="D33" s="31" t="s">
        <v>29</v>
      </c>
      <c r="E33" s="32" t="s">
        <v>14</v>
      </c>
    </row>
    <row r="34" spans="1:5">
      <c r="A34" s="168" t="s">
        <v>411</v>
      </c>
      <c r="B34" s="169"/>
      <c r="C34" s="172"/>
      <c r="D34" s="210">
        <v>24910378</v>
      </c>
      <c r="E34" s="174" t="s">
        <v>406</v>
      </c>
    </row>
    <row r="35" spans="1:5" ht="15" thickBot="1">
      <c r="A35" s="170"/>
      <c r="B35" s="171"/>
      <c r="C35" s="173"/>
      <c r="D35" s="173"/>
      <c r="E35" s="175"/>
    </row>
    <row r="36" spans="1:5" ht="15" thickBot="1">
      <c r="A36" s="51"/>
      <c r="B36" s="50"/>
      <c r="C36" s="50"/>
      <c r="D36" s="50"/>
      <c r="E36" s="50"/>
    </row>
    <row r="37" spans="1:5">
      <c r="A37" s="176" t="s">
        <v>36</v>
      </c>
      <c r="B37" s="177"/>
      <c r="C37" s="177"/>
      <c r="D37" s="177"/>
      <c r="E37" s="178"/>
    </row>
    <row r="38" spans="1:5">
      <c r="A38" s="179"/>
      <c r="B38" s="209"/>
      <c r="C38" s="209"/>
      <c r="D38" s="209"/>
      <c r="E38" s="181"/>
    </row>
    <row r="39" spans="1:5">
      <c r="A39" s="179"/>
      <c r="B39" s="209"/>
      <c r="C39" s="209"/>
      <c r="D39" s="209"/>
      <c r="E39" s="181"/>
    </row>
    <row r="40" spans="1:5">
      <c r="A40" s="179"/>
      <c r="B40" s="209"/>
      <c r="C40" s="209"/>
      <c r="D40" s="209"/>
      <c r="E40" s="181"/>
    </row>
    <row r="41" spans="1:5" ht="15" thickBot="1">
      <c r="A41" s="182"/>
      <c r="B41" s="183"/>
      <c r="C41" s="183"/>
      <c r="D41" s="183"/>
      <c r="E41" s="184"/>
    </row>
    <row r="46" spans="1:5">
      <c r="D46" s="202" t="s">
        <v>37</v>
      </c>
      <c r="E46" s="202"/>
    </row>
    <row r="48" spans="1:5" ht="22.8">
      <c r="A48" s="200" t="s">
        <v>38</v>
      </c>
      <c r="B48" s="200"/>
      <c r="C48" s="200"/>
      <c r="D48" s="200"/>
      <c r="E48" s="200"/>
    </row>
  </sheetData>
  <mergeCells count="23">
    <mergeCell ref="D46:E46"/>
    <mergeCell ref="A48:E48"/>
    <mergeCell ref="A34:B35"/>
    <mergeCell ref="C34:C35"/>
    <mergeCell ref="D34:D35"/>
    <mergeCell ref="E34:E35"/>
    <mergeCell ref="A37:E37"/>
    <mergeCell ref="A38:E41"/>
    <mergeCell ref="A31:B32"/>
    <mergeCell ref="C31:C32"/>
    <mergeCell ref="D31:D32"/>
    <mergeCell ref="E31:E32"/>
    <mergeCell ref="A1:E1"/>
    <mergeCell ref="A2:E2"/>
    <mergeCell ref="C4:E4"/>
    <mergeCell ref="D5:E5"/>
    <mergeCell ref="D6:E6"/>
    <mergeCell ref="D7:E7"/>
    <mergeCell ref="D8:E8"/>
    <mergeCell ref="A27:B28"/>
    <mergeCell ref="C27:C28"/>
    <mergeCell ref="D27:D28"/>
    <mergeCell ref="E27:E28"/>
  </mergeCells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showGridLines="0" workbookViewId="0">
      <selection activeCell="B11" sqref="B11"/>
    </sheetView>
  </sheetViews>
  <sheetFormatPr baseColWidth="10" defaultRowHeight="14.4"/>
  <cols>
    <col min="1" max="1" width="3" bestFit="1" customWidth="1"/>
    <col min="2" max="2" width="32.33203125" customWidth="1"/>
    <col min="3" max="3" width="17.5546875" customWidth="1"/>
    <col min="4" max="4" width="12.6640625" customWidth="1"/>
    <col min="5" max="5" width="19.109375" customWidth="1"/>
  </cols>
  <sheetData>
    <row r="1" spans="1:5" ht="22.8">
      <c r="A1" s="200" t="s">
        <v>0</v>
      </c>
      <c r="B1" s="200"/>
      <c r="C1" s="200"/>
      <c r="D1" s="200"/>
      <c r="E1" s="200"/>
    </row>
    <row r="2" spans="1:5" ht="22.8">
      <c r="A2" s="200" t="s">
        <v>1</v>
      </c>
      <c r="B2" s="200"/>
      <c r="C2" s="200"/>
      <c r="D2" s="200"/>
      <c r="E2" s="200"/>
    </row>
    <row r="3" spans="1:5" ht="15" thickBot="1">
      <c r="A3" s="1"/>
      <c r="B3" s="2"/>
      <c r="C3" s="1"/>
      <c r="D3" s="1"/>
      <c r="E3" s="1"/>
    </row>
    <row r="4" spans="1:5" ht="15" thickBot="1">
      <c r="A4" s="1"/>
      <c r="B4" s="1"/>
      <c r="C4" s="189" t="s">
        <v>2</v>
      </c>
      <c r="D4" s="190"/>
      <c r="E4" s="191"/>
    </row>
    <row r="5" spans="1:5">
      <c r="A5" s="1"/>
      <c r="B5" s="1"/>
      <c r="C5" s="3" t="s">
        <v>3</v>
      </c>
      <c r="D5" s="192" t="s">
        <v>391</v>
      </c>
      <c r="E5" s="193"/>
    </row>
    <row r="6" spans="1:5">
      <c r="A6" s="1"/>
      <c r="B6" s="1"/>
      <c r="C6" s="4" t="s">
        <v>5</v>
      </c>
      <c r="D6" s="201" t="s">
        <v>412</v>
      </c>
      <c r="E6" s="195"/>
    </row>
    <row r="7" spans="1:5">
      <c r="A7" s="1"/>
      <c r="B7" s="1"/>
      <c r="C7" s="4" t="s">
        <v>7</v>
      </c>
      <c r="D7" s="201" t="s">
        <v>393</v>
      </c>
      <c r="E7" s="195"/>
    </row>
    <row r="8" spans="1:5" ht="15" thickBot="1">
      <c r="A8" s="1"/>
      <c r="B8" s="1"/>
      <c r="C8" s="5" t="s">
        <v>9</v>
      </c>
      <c r="D8" s="196" t="s">
        <v>413</v>
      </c>
      <c r="E8" s="197"/>
    </row>
    <row r="9" spans="1:5" ht="15" thickBot="1"/>
    <row r="10" spans="1:5" ht="15" thickBot="1">
      <c r="A10" s="6"/>
      <c r="B10" s="7" t="s">
        <v>11</v>
      </c>
      <c r="C10" s="8" t="s">
        <v>12</v>
      </c>
      <c r="D10" s="7" t="s">
        <v>13</v>
      </c>
      <c r="E10" s="8" t="s">
        <v>14</v>
      </c>
    </row>
    <row r="11" spans="1:5">
      <c r="A11" s="9">
        <v>1</v>
      </c>
      <c r="B11" s="40" t="s">
        <v>414</v>
      </c>
      <c r="C11" s="41">
        <v>29140</v>
      </c>
      <c r="D11" s="52">
        <v>27687010</v>
      </c>
      <c r="E11" s="41" t="s">
        <v>415</v>
      </c>
    </row>
    <row r="12" spans="1:5">
      <c r="A12" s="14">
        <v>2</v>
      </c>
      <c r="B12" s="43" t="s">
        <v>416</v>
      </c>
      <c r="C12" s="44">
        <v>23797</v>
      </c>
      <c r="D12" s="56">
        <v>17422524</v>
      </c>
      <c r="E12" s="44" t="s">
        <v>417</v>
      </c>
    </row>
    <row r="13" spans="1:5">
      <c r="A13" s="14">
        <v>3</v>
      </c>
      <c r="B13" s="43" t="s">
        <v>418</v>
      </c>
      <c r="C13" s="44">
        <v>25369</v>
      </c>
      <c r="D13" s="56">
        <v>20914117</v>
      </c>
      <c r="E13" s="44" t="s">
        <v>419</v>
      </c>
    </row>
    <row r="14" spans="1:5">
      <c r="A14" s="14">
        <v>4</v>
      </c>
      <c r="B14" s="43" t="s">
        <v>420</v>
      </c>
      <c r="C14" s="44">
        <v>28360</v>
      </c>
      <c r="D14" s="56">
        <v>26057015</v>
      </c>
      <c r="E14" s="44" t="s">
        <v>421</v>
      </c>
    </row>
    <row r="15" spans="1:5">
      <c r="A15" s="14">
        <v>5</v>
      </c>
      <c r="B15" s="43" t="s">
        <v>422</v>
      </c>
      <c r="C15" s="44">
        <v>34338</v>
      </c>
      <c r="D15" s="56">
        <v>36006101</v>
      </c>
      <c r="E15" s="44" t="s">
        <v>423</v>
      </c>
    </row>
    <row r="16" spans="1:5">
      <c r="A16" s="14">
        <v>6</v>
      </c>
      <c r="B16" s="43" t="s">
        <v>424</v>
      </c>
      <c r="C16" s="44">
        <v>27719</v>
      </c>
      <c r="D16" s="56">
        <v>24946163</v>
      </c>
      <c r="E16" s="44" t="s">
        <v>425</v>
      </c>
    </row>
    <row r="17" spans="1:13">
      <c r="A17" s="14">
        <v>7</v>
      </c>
      <c r="B17" s="43" t="s">
        <v>426</v>
      </c>
      <c r="C17" s="44">
        <v>25302</v>
      </c>
      <c r="D17" s="56">
        <v>20040431</v>
      </c>
      <c r="E17" s="44" t="s">
        <v>427</v>
      </c>
    </row>
    <row r="18" spans="1:13">
      <c r="A18" s="14">
        <v>8</v>
      </c>
      <c r="B18" s="43" t="s">
        <v>428</v>
      </c>
      <c r="C18" s="44">
        <v>31858</v>
      </c>
      <c r="D18" s="56">
        <v>32945808</v>
      </c>
      <c r="E18" s="44" t="s">
        <v>429</v>
      </c>
    </row>
    <row r="19" spans="1:13">
      <c r="A19" s="14">
        <v>9</v>
      </c>
      <c r="B19" s="43"/>
      <c r="C19" s="44"/>
      <c r="D19" s="56"/>
      <c r="E19" s="44"/>
    </row>
    <row r="20" spans="1:13">
      <c r="A20" s="14">
        <v>10</v>
      </c>
      <c r="B20" s="43"/>
      <c r="C20" s="44"/>
      <c r="D20" s="56"/>
      <c r="E20" s="44"/>
    </row>
    <row r="21" spans="1:13">
      <c r="A21" s="14">
        <v>11</v>
      </c>
      <c r="B21" s="43"/>
      <c r="C21" s="47"/>
      <c r="D21" s="56"/>
      <c r="E21" s="47"/>
      <c r="M21" t="s">
        <v>430</v>
      </c>
    </row>
    <row r="22" spans="1:13">
      <c r="A22" s="14">
        <v>12</v>
      </c>
      <c r="B22" s="43"/>
      <c r="C22" s="47"/>
      <c r="D22" s="56"/>
      <c r="E22" s="47"/>
    </row>
    <row r="23" spans="1:13">
      <c r="A23" s="14">
        <v>13</v>
      </c>
      <c r="B23" s="43"/>
      <c r="C23" s="47"/>
      <c r="D23" s="56"/>
      <c r="E23" s="47"/>
    </row>
    <row r="24" spans="1:13">
      <c r="A24" s="14">
        <v>14</v>
      </c>
      <c r="B24" s="43"/>
      <c r="C24" s="47"/>
      <c r="D24" s="56"/>
      <c r="E24" s="47"/>
    </row>
    <row r="25" spans="1:13" ht="15" thickBot="1">
      <c r="A25" s="48"/>
      <c r="B25" s="49"/>
      <c r="C25" s="49"/>
      <c r="D25" s="49"/>
      <c r="E25" s="49"/>
    </row>
    <row r="26" spans="1:13">
      <c r="A26" s="34"/>
      <c r="B26" s="24" t="s">
        <v>27</v>
      </c>
      <c r="C26" s="25" t="s">
        <v>28</v>
      </c>
      <c r="D26" s="25" t="s">
        <v>29</v>
      </c>
      <c r="E26" s="36" t="s">
        <v>14</v>
      </c>
    </row>
    <row r="27" spans="1:13">
      <c r="A27" s="168" t="s">
        <v>431</v>
      </c>
      <c r="B27" s="169"/>
      <c r="C27" s="172"/>
      <c r="D27" s="172"/>
      <c r="E27" s="174"/>
    </row>
    <row r="28" spans="1:13" ht="15" thickBot="1">
      <c r="A28" s="170"/>
      <c r="B28" s="171"/>
      <c r="C28" s="173"/>
      <c r="D28" s="173"/>
      <c r="E28" s="175"/>
    </row>
    <row r="29" spans="1:13" ht="15" thickBot="1">
      <c r="B29" s="50"/>
      <c r="C29" s="50"/>
      <c r="D29" s="50"/>
      <c r="E29" s="50"/>
    </row>
    <row r="30" spans="1:13">
      <c r="A30" s="28"/>
      <c r="B30" s="35" t="s">
        <v>33</v>
      </c>
      <c r="C30" s="25" t="s">
        <v>28</v>
      </c>
      <c r="D30" s="25" t="s">
        <v>29</v>
      </c>
      <c r="E30" s="36" t="s">
        <v>14</v>
      </c>
    </row>
    <row r="31" spans="1:13">
      <c r="A31" s="168" t="s">
        <v>414</v>
      </c>
      <c r="B31" s="169"/>
      <c r="C31" s="172"/>
      <c r="D31" s="210">
        <v>27687010</v>
      </c>
      <c r="E31" s="174" t="s">
        <v>415</v>
      </c>
    </row>
    <row r="32" spans="1:13">
      <c r="A32" s="185"/>
      <c r="B32" s="186"/>
      <c r="C32" s="187"/>
      <c r="D32" s="187"/>
      <c r="E32" s="188"/>
    </row>
    <row r="33" spans="1:5">
      <c r="A33" s="30"/>
      <c r="B33" s="48" t="s">
        <v>35</v>
      </c>
      <c r="C33" s="31" t="s">
        <v>28</v>
      </c>
      <c r="D33" s="31" t="s">
        <v>29</v>
      </c>
      <c r="E33" s="32" t="s">
        <v>14</v>
      </c>
    </row>
    <row r="34" spans="1:5">
      <c r="A34" s="168" t="s">
        <v>416</v>
      </c>
      <c r="B34" s="169"/>
      <c r="C34" s="172"/>
      <c r="D34" s="210">
        <v>17422524</v>
      </c>
      <c r="E34" s="174" t="s">
        <v>417</v>
      </c>
    </row>
    <row r="35" spans="1:5" ht="15" thickBot="1">
      <c r="A35" s="170"/>
      <c r="B35" s="171"/>
      <c r="C35" s="173"/>
      <c r="D35" s="173"/>
      <c r="E35" s="175"/>
    </row>
    <row r="36" spans="1:5" ht="15" thickBot="1">
      <c r="A36" s="51"/>
      <c r="B36" s="50"/>
      <c r="C36" s="50"/>
      <c r="D36" s="50"/>
      <c r="E36" s="50"/>
    </row>
    <row r="37" spans="1:5">
      <c r="A37" s="176" t="s">
        <v>36</v>
      </c>
      <c r="B37" s="177"/>
      <c r="C37" s="177"/>
      <c r="D37" s="177"/>
      <c r="E37" s="178"/>
    </row>
    <row r="38" spans="1:5">
      <c r="A38" s="179"/>
      <c r="B38" s="209"/>
      <c r="C38" s="209"/>
      <c r="D38" s="209"/>
      <c r="E38" s="181"/>
    </row>
    <row r="39" spans="1:5">
      <c r="A39" s="179"/>
      <c r="B39" s="209"/>
      <c r="C39" s="209"/>
      <c r="D39" s="209"/>
      <c r="E39" s="181"/>
    </row>
    <row r="40" spans="1:5">
      <c r="A40" s="179"/>
      <c r="B40" s="209"/>
      <c r="C40" s="209"/>
      <c r="D40" s="209"/>
      <c r="E40" s="181"/>
    </row>
    <row r="41" spans="1:5" ht="15" thickBot="1">
      <c r="A41" s="182"/>
      <c r="B41" s="183"/>
      <c r="C41" s="183"/>
      <c r="D41" s="183"/>
      <c r="E41" s="184"/>
    </row>
    <row r="46" spans="1:5">
      <c r="D46" s="202" t="s">
        <v>37</v>
      </c>
      <c r="E46" s="202"/>
    </row>
    <row r="48" spans="1:5" ht="22.8">
      <c r="A48" s="200" t="s">
        <v>38</v>
      </c>
      <c r="B48" s="200"/>
      <c r="C48" s="200"/>
      <c r="D48" s="200"/>
      <c r="E48" s="200"/>
    </row>
  </sheetData>
  <mergeCells count="23">
    <mergeCell ref="D46:E46"/>
    <mergeCell ref="A48:E48"/>
    <mergeCell ref="A34:B35"/>
    <mergeCell ref="C34:C35"/>
    <mergeCell ref="D34:D35"/>
    <mergeCell ref="E34:E35"/>
    <mergeCell ref="A37:E37"/>
    <mergeCell ref="A38:E41"/>
    <mergeCell ref="A31:B32"/>
    <mergeCell ref="C31:C32"/>
    <mergeCell ref="D31:D32"/>
    <mergeCell ref="E31:E32"/>
    <mergeCell ref="A1:E1"/>
    <mergeCell ref="A2:E2"/>
    <mergeCell ref="C4:E4"/>
    <mergeCell ref="D5:E5"/>
    <mergeCell ref="D6:E6"/>
    <mergeCell ref="D7:E7"/>
    <mergeCell ref="D8:E8"/>
    <mergeCell ref="A27:B28"/>
    <mergeCell ref="C27:C28"/>
    <mergeCell ref="D27:D28"/>
    <mergeCell ref="E27:E28"/>
  </mergeCells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0"/>
  <sheetViews>
    <sheetView showGridLines="0" workbookViewId="0">
      <selection activeCell="H14" sqref="H14"/>
    </sheetView>
  </sheetViews>
  <sheetFormatPr baseColWidth="10" defaultColWidth="14" defaultRowHeight="15" customHeight="1"/>
  <cols>
    <col min="1" max="1" width="2.88671875" style="107" customWidth="1"/>
    <col min="2" max="2" width="31.33203125" style="107" customWidth="1"/>
    <col min="3" max="3" width="17.109375" style="107" customWidth="1"/>
    <col min="4" max="4" width="12.33203125" style="107" customWidth="1"/>
    <col min="5" max="5" width="18.5546875" style="107" customWidth="1"/>
    <col min="6" max="26" width="10.44140625" style="107" customWidth="1"/>
    <col min="27" max="16384" width="14" style="107"/>
  </cols>
  <sheetData>
    <row r="1" spans="1:5" ht="15.6">
      <c r="A1" s="260" t="s">
        <v>0</v>
      </c>
      <c r="B1" s="261"/>
      <c r="C1" s="261"/>
      <c r="D1" s="261"/>
      <c r="E1" s="261"/>
    </row>
    <row r="2" spans="1:5" ht="15.6">
      <c r="A2" s="260" t="s">
        <v>1</v>
      </c>
      <c r="B2" s="261"/>
      <c r="C2" s="261"/>
      <c r="D2" s="261"/>
      <c r="E2" s="261"/>
    </row>
    <row r="3" spans="1:5" thickBot="1">
      <c r="A3" s="108"/>
      <c r="B3" s="109"/>
      <c r="C3" s="108"/>
      <c r="D3" s="108"/>
      <c r="E3" s="108"/>
    </row>
    <row r="4" spans="1:5" ht="14.4" thickBot="1">
      <c r="A4" s="108"/>
      <c r="B4" s="108"/>
      <c r="C4" s="262" t="s">
        <v>2</v>
      </c>
      <c r="D4" s="263"/>
      <c r="E4" s="264"/>
    </row>
    <row r="5" spans="1:5" ht="13.8">
      <c r="A5" s="108"/>
      <c r="B5" s="108"/>
      <c r="C5" s="110" t="s">
        <v>3</v>
      </c>
      <c r="D5" s="265" t="s">
        <v>432</v>
      </c>
      <c r="E5" s="266"/>
    </row>
    <row r="6" spans="1:5" ht="13.8">
      <c r="A6" s="108"/>
      <c r="B6" s="108"/>
      <c r="C6" s="111" t="s">
        <v>5</v>
      </c>
      <c r="D6" s="112" t="s">
        <v>433</v>
      </c>
      <c r="E6" s="113"/>
    </row>
    <row r="7" spans="1:5" ht="13.8">
      <c r="A7" s="108"/>
      <c r="B7" s="108"/>
      <c r="C7" s="111" t="s">
        <v>7</v>
      </c>
      <c r="D7" s="114">
        <v>2235869880</v>
      </c>
      <c r="E7" s="115"/>
    </row>
    <row r="8" spans="1:5" ht="14.4" thickBot="1">
      <c r="A8" s="108"/>
      <c r="B8" s="108"/>
      <c r="C8" s="116" t="s">
        <v>9</v>
      </c>
      <c r="D8" s="267" t="s">
        <v>394</v>
      </c>
      <c r="E8" s="268"/>
    </row>
    <row r="9" spans="1:5" thickBot="1">
      <c r="A9" s="117"/>
      <c r="B9" s="117"/>
      <c r="C9" s="117"/>
      <c r="D9" s="117"/>
      <c r="E9" s="117"/>
    </row>
    <row r="10" spans="1:5" ht="14.4" thickBot="1">
      <c r="A10" s="118"/>
      <c r="B10" s="119" t="s">
        <v>11</v>
      </c>
      <c r="C10" s="120" t="s">
        <v>12</v>
      </c>
      <c r="D10" s="119" t="s">
        <v>13</v>
      </c>
      <c r="E10" s="120" t="s">
        <v>14</v>
      </c>
    </row>
    <row r="11" spans="1:5" ht="13.8">
      <c r="A11" s="121">
        <v>1</v>
      </c>
      <c r="B11" s="114" t="s">
        <v>434</v>
      </c>
      <c r="C11" s="122"/>
      <c r="D11" s="114">
        <v>21504592</v>
      </c>
      <c r="E11" s="123">
        <v>2236354102</v>
      </c>
    </row>
    <row r="12" spans="1:5" ht="13.8">
      <c r="A12" s="124">
        <v>2</v>
      </c>
      <c r="B12" s="118" t="s">
        <v>435</v>
      </c>
      <c r="C12" s="125"/>
      <c r="D12" s="118">
        <v>17741408</v>
      </c>
      <c r="E12" s="123">
        <v>2236771966</v>
      </c>
    </row>
    <row r="13" spans="1:5" ht="13.8">
      <c r="A13" s="124">
        <v>3</v>
      </c>
      <c r="B13" s="118" t="s">
        <v>436</v>
      </c>
      <c r="C13" s="125"/>
      <c r="D13" s="118">
        <v>23780248</v>
      </c>
      <c r="E13" s="123">
        <v>2235429620</v>
      </c>
    </row>
    <row r="14" spans="1:5" ht="13.8">
      <c r="A14" s="124">
        <v>4</v>
      </c>
      <c r="B14" s="118" t="s">
        <v>437</v>
      </c>
      <c r="C14" s="125"/>
      <c r="D14" s="118">
        <v>26901830</v>
      </c>
      <c r="E14" s="123">
        <v>2234394048</v>
      </c>
    </row>
    <row r="15" spans="1:5" ht="13.8">
      <c r="A15" s="124">
        <v>5</v>
      </c>
      <c r="B15" s="118" t="s">
        <v>438</v>
      </c>
      <c r="C15" s="125"/>
      <c r="D15" s="118">
        <v>13551939</v>
      </c>
      <c r="E15" s="123">
        <v>2235200574</v>
      </c>
    </row>
    <row r="16" spans="1:5" ht="13.8">
      <c r="A16" s="124">
        <v>6</v>
      </c>
      <c r="B16" s="118" t="s">
        <v>439</v>
      </c>
      <c r="C16" s="125"/>
      <c r="D16" s="118">
        <v>17375759</v>
      </c>
      <c r="E16" s="123">
        <v>2235068428</v>
      </c>
    </row>
    <row r="17" spans="1:5" ht="13.8">
      <c r="A17" s="124">
        <v>7</v>
      </c>
      <c r="B17" s="118" t="s">
        <v>440</v>
      </c>
      <c r="C17" s="125"/>
      <c r="D17" s="118">
        <v>20676392</v>
      </c>
      <c r="E17" s="123">
        <v>2235982322</v>
      </c>
    </row>
    <row r="18" spans="1:5" ht="13.8">
      <c r="A18" s="124">
        <v>8</v>
      </c>
      <c r="B18" s="126"/>
      <c r="C18" s="127"/>
      <c r="D18" s="127"/>
      <c r="E18" s="127"/>
    </row>
    <row r="19" spans="1:5" ht="13.8">
      <c r="A19" s="124">
        <v>9</v>
      </c>
      <c r="B19" s="126"/>
      <c r="C19" s="127"/>
      <c r="D19" s="127"/>
      <c r="E19" s="127"/>
    </row>
    <row r="20" spans="1:5" ht="13.8">
      <c r="A20" s="124">
        <v>10</v>
      </c>
      <c r="B20" s="126"/>
      <c r="C20" s="127"/>
      <c r="D20" s="127"/>
      <c r="E20" s="127"/>
    </row>
    <row r="21" spans="1:5" ht="15.75" customHeight="1">
      <c r="A21" s="124">
        <v>11</v>
      </c>
      <c r="B21" s="126"/>
      <c r="C21" s="128"/>
      <c r="D21" s="128"/>
      <c r="E21" s="128"/>
    </row>
    <row r="22" spans="1:5" ht="15.75" customHeight="1">
      <c r="A22" s="124">
        <v>12</v>
      </c>
      <c r="B22" s="126"/>
      <c r="C22" s="128"/>
      <c r="D22" s="128"/>
      <c r="E22" s="128"/>
    </row>
    <row r="23" spans="1:5" ht="15.75" customHeight="1">
      <c r="A23" s="124">
        <v>13</v>
      </c>
      <c r="B23" s="126"/>
      <c r="C23" s="128"/>
      <c r="D23" s="128"/>
      <c r="E23" s="128"/>
    </row>
    <row r="24" spans="1:5" ht="15.75" customHeight="1">
      <c r="A24" s="124">
        <v>14</v>
      </c>
      <c r="B24" s="126"/>
      <c r="C24" s="128"/>
      <c r="D24" s="128"/>
      <c r="E24" s="128"/>
    </row>
    <row r="25" spans="1:5" ht="15.75" customHeight="1" thickBot="1">
      <c r="A25" s="129"/>
      <c r="B25" s="130"/>
      <c r="C25" s="130"/>
      <c r="D25" s="130"/>
      <c r="E25" s="130"/>
    </row>
    <row r="26" spans="1:5" ht="15.75" customHeight="1">
      <c r="A26" s="131"/>
      <c r="B26" s="132" t="s">
        <v>27</v>
      </c>
      <c r="C26" s="133" t="s">
        <v>28</v>
      </c>
      <c r="D26" s="133" t="s">
        <v>29</v>
      </c>
      <c r="E26" s="134" t="s">
        <v>14</v>
      </c>
    </row>
    <row r="27" spans="1:5" ht="15.75" customHeight="1">
      <c r="A27" s="253" t="s">
        <v>440</v>
      </c>
      <c r="B27" s="254"/>
      <c r="C27" s="135" t="s">
        <v>441</v>
      </c>
      <c r="D27" s="257">
        <v>20676392</v>
      </c>
      <c r="E27" s="258">
        <v>2235982322</v>
      </c>
    </row>
    <row r="28" spans="1:5" ht="15.75" customHeight="1" thickBot="1">
      <c r="A28" s="255"/>
      <c r="B28" s="256"/>
      <c r="C28" s="136"/>
      <c r="D28" s="256"/>
      <c r="E28" s="259"/>
    </row>
    <row r="29" spans="1:5" ht="15.75" customHeight="1" thickBot="1">
      <c r="A29" s="117"/>
      <c r="B29" s="137"/>
      <c r="C29" s="137"/>
      <c r="D29" s="137"/>
      <c r="E29" s="137"/>
    </row>
    <row r="30" spans="1:5" ht="15.75" customHeight="1">
      <c r="A30" s="138"/>
      <c r="B30" s="139" t="s">
        <v>33</v>
      </c>
      <c r="C30" s="133" t="s">
        <v>28</v>
      </c>
      <c r="D30" s="133" t="s">
        <v>29</v>
      </c>
      <c r="E30" s="134" t="s">
        <v>14</v>
      </c>
    </row>
    <row r="31" spans="1:5" ht="15.75" customHeight="1">
      <c r="A31" s="253" t="s">
        <v>440</v>
      </c>
      <c r="B31" s="254"/>
      <c r="C31" s="135" t="s">
        <v>441</v>
      </c>
      <c r="D31" s="257">
        <v>20676392</v>
      </c>
      <c r="E31" s="258">
        <v>2235982322</v>
      </c>
    </row>
    <row r="32" spans="1:5" ht="15.75" customHeight="1">
      <c r="A32" s="277"/>
      <c r="B32" s="278"/>
      <c r="C32" s="140"/>
      <c r="D32" s="278"/>
      <c r="E32" s="279"/>
    </row>
    <row r="33" spans="1:5" ht="15.75" customHeight="1">
      <c r="A33" s="141"/>
      <c r="B33" s="142" t="s">
        <v>35</v>
      </c>
      <c r="C33" s="143" t="s">
        <v>28</v>
      </c>
      <c r="D33" s="144" t="s">
        <v>29</v>
      </c>
      <c r="E33" s="145" t="s">
        <v>14</v>
      </c>
    </row>
    <row r="34" spans="1:5" ht="15.75" customHeight="1">
      <c r="A34" s="146"/>
      <c r="B34" s="147" t="s">
        <v>439</v>
      </c>
      <c r="C34" s="280"/>
      <c r="D34" s="282">
        <v>17375759</v>
      </c>
      <c r="E34" s="258">
        <v>2235068428</v>
      </c>
    </row>
    <row r="35" spans="1:5" ht="15.75" customHeight="1" thickBot="1">
      <c r="A35" s="148"/>
      <c r="B35" s="149"/>
      <c r="C35" s="281"/>
      <c r="D35" s="281"/>
      <c r="E35" s="259"/>
    </row>
    <row r="36" spans="1:5" ht="15.75" customHeight="1" thickBot="1">
      <c r="A36" s="150"/>
      <c r="B36" s="137"/>
      <c r="C36" s="137"/>
      <c r="D36" s="137"/>
      <c r="E36" s="137"/>
    </row>
    <row r="37" spans="1:5" ht="15.75" customHeight="1">
      <c r="A37" s="269" t="s">
        <v>36</v>
      </c>
      <c r="B37" s="270"/>
      <c r="C37" s="270"/>
      <c r="D37" s="270"/>
      <c r="E37" s="266"/>
    </row>
    <row r="38" spans="1:5" ht="15.75" customHeight="1">
      <c r="A38" s="271" t="s">
        <v>442</v>
      </c>
      <c r="B38" s="272"/>
      <c r="C38" s="272"/>
      <c r="D38" s="272"/>
      <c r="E38" s="273"/>
    </row>
    <row r="39" spans="1:5" ht="15.75" customHeight="1">
      <c r="A39" s="274"/>
      <c r="B39" s="272"/>
      <c r="C39" s="272"/>
      <c r="D39" s="272"/>
      <c r="E39" s="273"/>
    </row>
    <row r="40" spans="1:5" ht="15.75" customHeight="1">
      <c r="A40" s="274"/>
      <c r="B40" s="272"/>
      <c r="C40" s="272"/>
      <c r="D40" s="272"/>
      <c r="E40" s="273"/>
    </row>
    <row r="41" spans="1:5" ht="15.75" customHeight="1" thickBot="1">
      <c r="A41" s="255"/>
      <c r="B41" s="275"/>
      <c r="C41" s="275"/>
      <c r="D41" s="275"/>
      <c r="E41" s="268"/>
    </row>
    <row r="42" spans="1:5" ht="15.75" customHeight="1"/>
    <row r="43" spans="1:5" ht="15.75" customHeight="1">
      <c r="A43" s="117"/>
      <c r="B43" s="117"/>
      <c r="C43" s="117"/>
    </row>
    <row r="44" spans="1:5" ht="15.75" customHeight="1"/>
    <row r="45" spans="1:5" ht="15.75" customHeight="1"/>
    <row r="46" spans="1:5" ht="15.75" customHeight="1">
      <c r="D46" s="276" t="s">
        <v>37</v>
      </c>
      <c r="E46" s="272"/>
    </row>
    <row r="47" spans="1:5" ht="15.75" customHeight="1"/>
    <row r="48" spans="1:5" ht="15.75" customHeight="1">
      <c r="A48" s="260" t="s">
        <v>38</v>
      </c>
      <c r="B48" s="261"/>
      <c r="C48" s="261"/>
      <c r="D48" s="261"/>
      <c r="E48" s="261"/>
    </row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8">
    <mergeCell ref="A37:E37"/>
    <mergeCell ref="A38:E41"/>
    <mergeCell ref="D46:E46"/>
    <mergeCell ref="A48:E48"/>
    <mergeCell ref="A31:B32"/>
    <mergeCell ref="D31:D32"/>
    <mergeCell ref="E31:E32"/>
    <mergeCell ref="C34:C35"/>
    <mergeCell ref="D34:D35"/>
    <mergeCell ref="E34:E35"/>
    <mergeCell ref="A27:B28"/>
    <mergeCell ref="D27:D28"/>
    <mergeCell ref="E27:E28"/>
    <mergeCell ref="A1:E1"/>
    <mergeCell ref="A2:E2"/>
    <mergeCell ref="C4:E4"/>
    <mergeCell ref="D5:E5"/>
    <mergeCell ref="D8:E8"/>
  </mergeCells>
  <pageMargins left="0.7" right="0.7" top="0.75" bottom="0.75" header="0" footer="0"/>
  <pageSetup paperSize="9" orientation="portrait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0"/>
  <sheetViews>
    <sheetView showGridLines="0" workbookViewId="0">
      <selection activeCell="F10" sqref="F10"/>
    </sheetView>
  </sheetViews>
  <sheetFormatPr baseColWidth="10" defaultColWidth="14" defaultRowHeight="15" customHeight="1"/>
  <cols>
    <col min="1" max="1" width="2.88671875" style="107" customWidth="1"/>
    <col min="2" max="2" width="31.33203125" style="107" customWidth="1"/>
    <col min="3" max="3" width="17.109375" style="107" customWidth="1"/>
    <col min="4" max="4" width="12.33203125" style="107" customWidth="1"/>
    <col min="5" max="5" width="18.5546875" style="107" customWidth="1"/>
    <col min="6" max="26" width="10.44140625" style="107" customWidth="1"/>
    <col min="27" max="16384" width="14" style="107"/>
  </cols>
  <sheetData>
    <row r="1" spans="1:5" ht="15.6">
      <c r="A1" s="260" t="s">
        <v>0</v>
      </c>
      <c r="B1" s="261"/>
      <c r="C1" s="261"/>
      <c r="D1" s="261"/>
      <c r="E1" s="261"/>
    </row>
    <row r="2" spans="1:5" ht="15.6">
      <c r="A2" s="260" t="s">
        <v>1</v>
      </c>
      <c r="B2" s="261"/>
      <c r="C2" s="261"/>
      <c r="D2" s="261"/>
      <c r="E2" s="261"/>
    </row>
    <row r="3" spans="1:5" thickBot="1">
      <c r="A3" s="108"/>
      <c r="B3" s="109"/>
      <c r="C3" s="108"/>
      <c r="D3" s="108"/>
      <c r="E3" s="108"/>
    </row>
    <row r="4" spans="1:5" ht="14.4" thickBot="1">
      <c r="A4" s="108"/>
      <c r="B4" s="108"/>
      <c r="C4" s="262" t="s">
        <v>2</v>
      </c>
      <c r="D4" s="263"/>
      <c r="E4" s="264"/>
    </row>
    <row r="5" spans="1:5" ht="13.8">
      <c r="A5" s="108"/>
      <c r="B5" s="108"/>
      <c r="C5" s="110" t="s">
        <v>3</v>
      </c>
      <c r="D5" s="265" t="s">
        <v>432</v>
      </c>
      <c r="E5" s="266"/>
    </row>
    <row r="6" spans="1:5" ht="14.4">
      <c r="A6" s="108"/>
      <c r="B6" s="108"/>
      <c r="C6" s="111" t="s">
        <v>5</v>
      </c>
      <c r="D6" s="151" t="s">
        <v>433</v>
      </c>
      <c r="E6" s="152"/>
    </row>
    <row r="7" spans="1:5" ht="13.8">
      <c r="A7" s="108"/>
      <c r="B7" s="108"/>
      <c r="C7" s="111" t="s">
        <v>7</v>
      </c>
      <c r="D7" s="153">
        <v>2235869880</v>
      </c>
      <c r="E7" s="115"/>
    </row>
    <row r="8" spans="1:5" ht="14.4" thickBot="1">
      <c r="A8" s="108"/>
      <c r="B8" s="108"/>
      <c r="C8" s="116" t="s">
        <v>9</v>
      </c>
      <c r="D8" s="267" t="s">
        <v>443</v>
      </c>
      <c r="E8" s="268"/>
    </row>
    <row r="9" spans="1:5" thickBot="1">
      <c r="A9" s="117"/>
      <c r="B9" s="117"/>
      <c r="C9" s="117"/>
      <c r="D9" s="117"/>
      <c r="E9" s="117"/>
    </row>
    <row r="10" spans="1:5" ht="14.4" thickBot="1">
      <c r="A10" s="154"/>
      <c r="B10" s="119" t="s">
        <v>11</v>
      </c>
      <c r="C10" s="120" t="s">
        <v>12</v>
      </c>
      <c r="D10" s="119" t="s">
        <v>13</v>
      </c>
      <c r="E10" s="120" t="s">
        <v>14</v>
      </c>
    </row>
    <row r="11" spans="1:5" ht="13.8">
      <c r="A11" s="121">
        <v>1</v>
      </c>
      <c r="B11" s="114" t="s">
        <v>444</v>
      </c>
      <c r="C11" s="155"/>
      <c r="D11" s="114">
        <v>21750534</v>
      </c>
      <c r="E11" s="156">
        <v>2234171504</v>
      </c>
    </row>
    <row r="12" spans="1:5" ht="13.8">
      <c r="A12" s="124">
        <v>2</v>
      </c>
      <c r="B12" s="118" t="s">
        <v>445</v>
      </c>
      <c r="C12" s="128"/>
      <c r="D12" s="118">
        <v>21593598</v>
      </c>
      <c r="E12" s="123">
        <v>2235410143</v>
      </c>
    </row>
    <row r="13" spans="1:5" ht="13.8">
      <c r="A13" s="124">
        <v>3</v>
      </c>
      <c r="B13" s="118" t="s">
        <v>446</v>
      </c>
      <c r="C13" s="128"/>
      <c r="D13" s="118">
        <v>20407772</v>
      </c>
      <c r="E13" s="123">
        <v>2235068437</v>
      </c>
    </row>
    <row r="14" spans="1:5" ht="13.8">
      <c r="A14" s="124">
        <v>4</v>
      </c>
      <c r="B14" s="118" t="s">
        <v>447</v>
      </c>
      <c r="C14" s="128"/>
      <c r="D14" s="118">
        <v>18127019</v>
      </c>
      <c r="E14" s="123">
        <v>2236358047</v>
      </c>
    </row>
    <row r="15" spans="1:5" ht="13.8">
      <c r="A15" s="124">
        <v>5</v>
      </c>
      <c r="B15" s="118" t="s">
        <v>448</v>
      </c>
      <c r="C15" s="128"/>
      <c r="D15" s="118">
        <v>26057500</v>
      </c>
      <c r="E15" s="123">
        <v>2236081515</v>
      </c>
    </row>
    <row r="16" spans="1:5" ht="13.8">
      <c r="A16" s="124">
        <v>6</v>
      </c>
      <c r="B16" s="118" t="s">
        <v>449</v>
      </c>
      <c r="C16" s="128"/>
      <c r="D16" s="118">
        <v>13089328</v>
      </c>
      <c r="E16" s="123">
        <v>2235246476</v>
      </c>
    </row>
    <row r="17" spans="1:5" ht="13.8">
      <c r="A17" s="124">
        <v>7</v>
      </c>
      <c r="B17" s="118" t="s">
        <v>450</v>
      </c>
      <c r="C17" s="128"/>
      <c r="D17" s="118">
        <v>12880371</v>
      </c>
      <c r="E17" s="123">
        <v>2234551899</v>
      </c>
    </row>
    <row r="18" spans="1:5" ht="13.8">
      <c r="A18" s="124">
        <v>8</v>
      </c>
      <c r="B18" s="126"/>
      <c r="C18" s="127"/>
      <c r="D18" s="127"/>
      <c r="E18" s="127"/>
    </row>
    <row r="19" spans="1:5" ht="13.8">
      <c r="A19" s="124">
        <v>9</v>
      </c>
      <c r="B19" s="126"/>
      <c r="C19" s="127"/>
      <c r="D19" s="127"/>
      <c r="E19" s="127"/>
    </row>
    <row r="20" spans="1:5" ht="13.8">
      <c r="A20" s="124">
        <v>10</v>
      </c>
      <c r="B20" s="126"/>
      <c r="C20" s="127"/>
      <c r="D20" s="127"/>
      <c r="E20" s="127"/>
    </row>
    <row r="21" spans="1:5" ht="15.75" customHeight="1">
      <c r="A21" s="124">
        <v>11</v>
      </c>
      <c r="B21" s="126"/>
      <c r="C21" s="128"/>
      <c r="D21" s="128"/>
      <c r="E21" s="128"/>
    </row>
    <row r="22" spans="1:5" ht="15.75" customHeight="1">
      <c r="A22" s="124">
        <v>12</v>
      </c>
      <c r="B22" s="126"/>
      <c r="C22" s="128"/>
      <c r="D22" s="128"/>
      <c r="E22" s="128"/>
    </row>
    <row r="23" spans="1:5" ht="15.75" customHeight="1">
      <c r="A23" s="124">
        <v>13</v>
      </c>
      <c r="B23" s="126"/>
      <c r="C23" s="128"/>
      <c r="D23" s="128"/>
      <c r="E23" s="128"/>
    </row>
    <row r="24" spans="1:5" ht="15.75" customHeight="1">
      <c r="A24" s="124">
        <v>14</v>
      </c>
      <c r="B24" s="126"/>
      <c r="C24" s="128"/>
      <c r="D24" s="128"/>
      <c r="E24" s="128"/>
    </row>
    <row r="25" spans="1:5" ht="15.75" customHeight="1" thickBot="1">
      <c r="A25" s="129"/>
      <c r="B25" s="130"/>
      <c r="C25" s="130"/>
      <c r="D25" s="130"/>
      <c r="E25" s="130"/>
    </row>
    <row r="26" spans="1:5" ht="15.75" customHeight="1">
      <c r="A26" s="157"/>
      <c r="B26" s="158" t="s">
        <v>27</v>
      </c>
      <c r="C26" s="159" t="s">
        <v>28</v>
      </c>
      <c r="D26" s="159" t="s">
        <v>29</v>
      </c>
      <c r="E26" s="160" t="s">
        <v>14</v>
      </c>
    </row>
    <row r="27" spans="1:5" ht="15.75" customHeight="1">
      <c r="A27" s="253" t="s">
        <v>440</v>
      </c>
      <c r="B27" s="254"/>
      <c r="C27" s="161" t="s">
        <v>441</v>
      </c>
      <c r="D27" s="257">
        <v>20676392</v>
      </c>
      <c r="E27" s="258">
        <v>2235982322</v>
      </c>
    </row>
    <row r="28" spans="1:5" ht="15.75" customHeight="1" thickBot="1">
      <c r="A28" s="255"/>
      <c r="B28" s="256"/>
      <c r="C28" s="162"/>
      <c r="D28" s="256"/>
      <c r="E28" s="259"/>
    </row>
    <row r="29" spans="1:5" ht="15.75" customHeight="1" thickBot="1">
      <c r="A29" s="117"/>
      <c r="B29" s="163"/>
      <c r="C29" s="163"/>
      <c r="D29" s="163"/>
      <c r="E29" s="163"/>
    </row>
    <row r="30" spans="1:5" ht="15.75" customHeight="1">
      <c r="A30" s="138"/>
      <c r="B30" s="139" t="s">
        <v>33</v>
      </c>
      <c r="C30" s="133" t="s">
        <v>28</v>
      </c>
      <c r="D30" s="133" t="s">
        <v>29</v>
      </c>
      <c r="E30" s="134" t="s">
        <v>14</v>
      </c>
    </row>
    <row r="31" spans="1:5" ht="15.75" customHeight="1">
      <c r="A31" s="253" t="s">
        <v>447</v>
      </c>
      <c r="B31" s="254"/>
      <c r="C31" s="135"/>
      <c r="D31" s="282">
        <v>18127019</v>
      </c>
      <c r="E31" s="258">
        <v>2236358047</v>
      </c>
    </row>
    <row r="32" spans="1:5" ht="15.75" customHeight="1">
      <c r="A32" s="277"/>
      <c r="B32" s="278"/>
      <c r="C32" s="164" t="s">
        <v>451</v>
      </c>
      <c r="D32" s="283"/>
      <c r="E32" s="279"/>
    </row>
    <row r="33" spans="1:5" ht="15.75" customHeight="1">
      <c r="A33" s="141"/>
      <c r="B33" s="165" t="s">
        <v>35</v>
      </c>
      <c r="C33" s="121" t="s">
        <v>28</v>
      </c>
      <c r="D33" s="144" t="s">
        <v>29</v>
      </c>
      <c r="E33" s="145" t="s">
        <v>14</v>
      </c>
    </row>
    <row r="34" spans="1:5" ht="15.75" customHeight="1">
      <c r="A34" s="146"/>
      <c r="B34" s="147"/>
      <c r="C34" s="280"/>
      <c r="D34" s="282">
        <v>13089328</v>
      </c>
      <c r="E34" s="258">
        <v>2235246476</v>
      </c>
    </row>
    <row r="35" spans="1:5" ht="15.75" customHeight="1" thickBot="1">
      <c r="A35" s="148"/>
      <c r="B35" s="149" t="s">
        <v>449</v>
      </c>
      <c r="C35" s="281"/>
      <c r="D35" s="281"/>
      <c r="E35" s="259"/>
    </row>
    <row r="36" spans="1:5" ht="15.75" customHeight="1" thickBot="1">
      <c r="A36" s="150"/>
      <c r="B36" s="163"/>
      <c r="C36" s="163"/>
      <c r="D36" s="163"/>
      <c r="E36" s="163"/>
    </row>
    <row r="37" spans="1:5" ht="15.75" customHeight="1">
      <c r="A37" s="269" t="s">
        <v>36</v>
      </c>
      <c r="B37" s="270"/>
      <c r="C37" s="270"/>
      <c r="D37" s="270"/>
      <c r="E37" s="266"/>
    </row>
    <row r="38" spans="1:5" ht="15.75" customHeight="1">
      <c r="A38" s="271" t="s">
        <v>452</v>
      </c>
      <c r="B38" s="272"/>
      <c r="C38" s="272"/>
      <c r="D38" s="272"/>
      <c r="E38" s="273"/>
    </row>
    <row r="39" spans="1:5" ht="15.75" customHeight="1">
      <c r="A39" s="274"/>
      <c r="B39" s="272"/>
      <c r="C39" s="272"/>
      <c r="D39" s="272"/>
      <c r="E39" s="273"/>
    </row>
    <row r="40" spans="1:5" ht="15.75" customHeight="1">
      <c r="A40" s="274"/>
      <c r="B40" s="272"/>
      <c r="C40" s="272"/>
      <c r="D40" s="272"/>
      <c r="E40" s="273"/>
    </row>
    <row r="41" spans="1:5" ht="15.75" customHeight="1" thickBot="1">
      <c r="A41" s="255"/>
      <c r="B41" s="275"/>
      <c r="C41" s="275"/>
      <c r="D41" s="275"/>
      <c r="E41" s="268"/>
    </row>
    <row r="42" spans="1:5" ht="15.75" customHeight="1"/>
    <row r="43" spans="1:5" ht="15.75" customHeight="1">
      <c r="A43" s="117"/>
      <c r="B43" s="117"/>
      <c r="C43" s="117"/>
    </row>
    <row r="44" spans="1:5" ht="15.75" customHeight="1"/>
    <row r="45" spans="1:5" ht="15.75" customHeight="1"/>
    <row r="46" spans="1:5" ht="15.75" customHeight="1">
      <c r="D46" s="276" t="s">
        <v>37</v>
      </c>
      <c r="E46" s="272"/>
    </row>
    <row r="47" spans="1:5" ht="15.75" customHeight="1"/>
    <row r="48" spans="1:5" ht="15.75" customHeight="1">
      <c r="A48" s="260" t="s">
        <v>38</v>
      </c>
      <c r="B48" s="261"/>
      <c r="C48" s="261"/>
      <c r="D48" s="261"/>
      <c r="E48" s="261"/>
    </row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8">
    <mergeCell ref="A37:E37"/>
    <mergeCell ref="A38:E41"/>
    <mergeCell ref="D46:E46"/>
    <mergeCell ref="A48:E48"/>
    <mergeCell ref="A31:B32"/>
    <mergeCell ref="D31:D32"/>
    <mergeCell ref="E31:E32"/>
    <mergeCell ref="C34:C35"/>
    <mergeCell ref="D34:D35"/>
    <mergeCell ref="E34:E35"/>
    <mergeCell ref="A27:B28"/>
    <mergeCell ref="D27:D28"/>
    <mergeCell ref="E27:E28"/>
    <mergeCell ref="A1:E1"/>
    <mergeCell ref="A2:E2"/>
    <mergeCell ref="C4:E4"/>
    <mergeCell ref="D5:E5"/>
    <mergeCell ref="D8:E8"/>
  </mergeCells>
  <pageMargins left="0.7" right="0.7" top="0.75" bottom="0.75" header="0" footer="0"/>
  <pageSetup paperSize="9" orientation="portrait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showGridLines="0" topLeftCell="A7" workbookViewId="0">
      <selection activeCell="C20" sqref="C20"/>
    </sheetView>
  </sheetViews>
  <sheetFormatPr baseColWidth="10" defaultRowHeight="14.4"/>
  <cols>
    <col min="1" max="1" width="3" bestFit="1" customWidth="1"/>
    <col min="2" max="2" width="32.33203125" customWidth="1"/>
    <col min="3" max="3" width="17.5546875" customWidth="1"/>
    <col min="4" max="4" width="12.6640625" customWidth="1"/>
    <col min="5" max="5" width="25.44140625" customWidth="1"/>
  </cols>
  <sheetData>
    <row r="1" spans="1:5" ht="22.8">
      <c r="A1" s="200" t="s">
        <v>0</v>
      </c>
      <c r="B1" s="200"/>
      <c r="C1" s="200"/>
      <c r="D1" s="200"/>
      <c r="E1" s="200"/>
    </row>
    <row r="2" spans="1:5" ht="22.8">
      <c r="A2" s="200" t="s">
        <v>1</v>
      </c>
      <c r="B2" s="200"/>
      <c r="C2" s="200"/>
      <c r="D2" s="200"/>
      <c r="E2" s="200"/>
    </row>
    <row r="3" spans="1:5" ht="15" thickBot="1">
      <c r="A3" s="1"/>
      <c r="B3" s="2"/>
      <c r="C3" s="1"/>
      <c r="D3" s="1"/>
      <c r="E3" s="1"/>
    </row>
    <row r="4" spans="1:5" ht="15" thickBot="1">
      <c r="A4" s="1"/>
      <c r="B4" s="1"/>
      <c r="C4" s="189" t="s">
        <v>2</v>
      </c>
      <c r="D4" s="190"/>
      <c r="E4" s="191"/>
    </row>
    <row r="5" spans="1:5">
      <c r="A5" s="1"/>
      <c r="B5" s="1"/>
      <c r="C5" s="3" t="s">
        <v>49</v>
      </c>
      <c r="D5" s="192" t="s">
        <v>50</v>
      </c>
      <c r="E5" s="193"/>
    </row>
    <row r="6" spans="1:5">
      <c r="A6" s="1"/>
      <c r="B6" s="1"/>
      <c r="C6" s="4" t="s">
        <v>5</v>
      </c>
      <c r="D6" s="201" t="s">
        <v>51</v>
      </c>
      <c r="E6" s="195"/>
    </row>
    <row r="7" spans="1:5">
      <c r="A7" s="1"/>
      <c r="B7" s="1"/>
      <c r="C7" s="4" t="s">
        <v>7</v>
      </c>
      <c r="D7" s="201" t="s">
        <v>52</v>
      </c>
      <c r="E7" s="195"/>
    </row>
    <row r="8" spans="1:5" ht="15" thickBot="1">
      <c r="A8" s="1"/>
      <c r="B8" s="1"/>
      <c r="C8" s="5" t="s">
        <v>9</v>
      </c>
      <c r="D8" s="196" t="s">
        <v>53</v>
      </c>
      <c r="E8" s="197"/>
    </row>
    <row r="9" spans="1:5" ht="15" thickBot="1"/>
    <row r="10" spans="1:5" ht="15" thickBot="1">
      <c r="A10" s="6"/>
      <c r="B10" s="7" t="s">
        <v>11</v>
      </c>
      <c r="C10" s="8" t="s">
        <v>12</v>
      </c>
      <c r="D10" s="7" t="s">
        <v>13</v>
      </c>
      <c r="E10" s="8" t="s">
        <v>14</v>
      </c>
    </row>
    <row r="11" spans="1:5">
      <c r="A11" s="9">
        <v>1</v>
      </c>
      <c r="B11" s="40" t="s">
        <v>54</v>
      </c>
      <c r="C11" s="41"/>
      <c r="D11" s="42">
        <v>22417942</v>
      </c>
      <c r="E11" s="41"/>
    </row>
    <row r="12" spans="1:5">
      <c r="A12" s="14">
        <v>2</v>
      </c>
      <c r="B12" s="43" t="s">
        <v>55</v>
      </c>
      <c r="C12" s="44"/>
      <c r="D12" s="45">
        <v>46206218</v>
      </c>
      <c r="E12" s="44"/>
    </row>
    <row r="13" spans="1:5">
      <c r="A13" s="14">
        <v>3</v>
      </c>
      <c r="B13" s="43" t="s">
        <v>56</v>
      </c>
      <c r="C13" s="44"/>
      <c r="D13" s="45">
        <v>36382217</v>
      </c>
      <c r="E13" s="44"/>
    </row>
    <row r="14" spans="1:5">
      <c r="A14" s="14">
        <v>4</v>
      </c>
      <c r="B14" s="43" t="s">
        <v>57</v>
      </c>
      <c r="C14" s="44"/>
      <c r="D14" s="45">
        <v>31154693</v>
      </c>
      <c r="E14" s="44"/>
    </row>
    <row r="15" spans="1:5">
      <c r="A15" s="14">
        <v>5</v>
      </c>
      <c r="B15" s="43" t="s">
        <v>58</v>
      </c>
      <c r="C15" s="44"/>
      <c r="D15" s="45">
        <v>31476784</v>
      </c>
      <c r="E15" s="44"/>
    </row>
    <row r="16" spans="1:5">
      <c r="A16" s="14">
        <v>6</v>
      </c>
      <c r="B16" s="43" t="s">
        <v>59</v>
      </c>
      <c r="C16" s="44"/>
      <c r="D16" s="45">
        <v>25261955</v>
      </c>
      <c r="E16" s="44"/>
    </row>
    <row r="17" spans="1:5">
      <c r="A17" s="14">
        <v>7</v>
      </c>
      <c r="B17" s="43" t="s">
        <v>60</v>
      </c>
      <c r="C17" s="44"/>
      <c r="D17" s="45"/>
      <c r="E17" s="44"/>
    </row>
    <row r="18" spans="1:5">
      <c r="A18" s="14">
        <v>8</v>
      </c>
      <c r="B18" s="43" t="s">
        <v>455</v>
      </c>
      <c r="C18" s="44"/>
      <c r="D18" s="46"/>
      <c r="E18" s="44"/>
    </row>
    <row r="19" spans="1:5">
      <c r="A19" s="14">
        <v>9</v>
      </c>
      <c r="B19" s="43"/>
      <c r="C19" s="44"/>
      <c r="D19" s="46"/>
      <c r="E19" s="44"/>
    </row>
    <row r="20" spans="1:5">
      <c r="A20" s="14">
        <v>10</v>
      </c>
      <c r="B20" s="43"/>
      <c r="C20" s="44"/>
      <c r="D20" s="46"/>
      <c r="E20" s="44"/>
    </row>
    <row r="21" spans="1:5">
      <c r="A21" s="14">
        <v>11</v>
      </c>
      <c r="B21" s="43"/>
      <c r="C21" s="47"/>
      <c r="D21" s="46"/>
      <c r="E21" s="47"/>
    </row>
    <row r="22" spans="1:5">
      <c r="A22" s="14">
        <v>12</v>
      </c>
      <c r="B22" s="43"/>
      <c r="C22" s="47"/>
      <c r="D22" s="46"/>
      <c r="E22" s="47"/>
    </row>
    <row r="23" spans="1:5">
      <c r="A23" s="14">
        <v>13</v>
      </c>
      <c r="B23" s="43"/>
      <c r="C23" s="47"/>
      <c r="D23" s="47"/>
      <c r="E23" s="47"/>
    </row>
    <row r="24" spans="1:5">
      <c r="A24" s="14">
        <v>14</v>
      </c>
      <c r="B24" s="43"/>
      <c r="C24" s="47"/>
      <c r="D24" s="47"/>
      <c r="E24" s="47"/>
    </row>
    <row r="25" spans="1:5" ht="15" thickBot="1">
      <c r="A25" s="48"/>
      <c r="B25" s="49"/>
      <c r="C25" s="49"/>
      <c r="D25" s="49"/>
      <c r="E25" s="49"/>
    </row>
    <row r="26" spans="1:5">
      <c r="A26" s="34"/>
      <c r="B26" s="24" t="s">
        <v>27</v>
      </c>
      <c r="C26" s="25" t="s">
        <v>28</v>
      </c>
      <c r="D26" s="25" t="s">
        <v>29</v>
      </c>
      <c r="E26" s="36" t="s">
        <v>14</v>
      </c>
    </row>
    <row r="27" spans="1:5">
      <c r="A27" s="168" t="s">
        <v>61</v>
      </c>
      <c r="B27" s="169"/>
      <c r="C27" s="198" t="s">
        <v>62</v>
      </c>
      <c r="D27" s="172">
        <v>32104797</v>
      </c>
      <c r="E27" s="174" t="s">
        <v>63</v>
      </c>
    </row>
    <row r="28" spans="1:5" ht="15" thickBot="1">
      <c r="A28" s="170"/>
      <c r="B28" s="171"/>
      <c r="C28" s="173"/>
      <c r="D28" s="173"/>
      <c r="E28" s="175"/>
    </row>
    <row r="29" spans="1:5" ht="15" thickBot="1">
      <c r="B29" s="50"/>
      <c r="C29" s="50"/>
      <c r="D29" s="50"/>
      <c r="E29" s="50"/>
    </row>
    <row r="30" spans="1:5">
      <c r="A30" s="28"/>
      <c r="B30" s="35" t="s">
        <v>33</v>
      </c>
      <c r="C30" s="25" t="s">
        <v>28</v>
      </c>
      <c r="D30" s="25" t="s">
        <v>29</v>
      </c>
      <c r="E30" s="36" t="s">
        <v>14</v>
      </c>
    </row>
    <row r="31" spans="1:5">
      <c r="A31" s="168" t="s">
        <v>54</v>
      </c>
      <c r="B31" s="169"/>
      <c r="C31" s="198" t="s">
        <v>64</v>
      </c>
      <c r="D31" s="172">
        <v>22417942</v>
      </c>
      <c r="E31" s="174" t="s">
        <v>65</v>
      </c>
    </row>
    <row r="32" spans="1:5">
      <c r="A32" s="185"/>
      <c r="B32" s="186"/>
      <c r="C32" s="187"/>
      <c r="D32" s="187"/>
      <c r="E32" s="188"/>
    </row>
    <row r="33" spans="1:5">
      <c r="A33" s="30"/>
      <c r="B33" s="48" t="s">
        <v>35</v>
      </c>
      <c r="C33" s="31" t="s">
        <v>28</v>
      </c>
      <c r="D33" s="31" t="s">
        <v>29</v>
      </c>
      <c r="E33" s="32" t="s">
        <v>14</v>
      </c>
    </row>
    <row r="34" spans="1:5">
      <c r="A34" s="168" t="s">
        <v>57</v>
      </c>
      <c r="B34" s="169"/>
      <c r="C34" s="198" t="s">
        <v>66</v>
      </c>
      <c r="D34" s="172">
        <v>31154693</v>
      </c>
      <c r="E34" s="174" t="s">
        <v>67</v>
      </c>
    </row>
    <row r="35" spans="1:5" ht="15" thickBot="1">
      <c r="A35" s="170"/>
      <c r="B35" s="171"/>
      <c r="C35" s="173"/>
      <c r="D35" s="173"/>
      <c r="E35" s="175"/>
    </row>
    <row r="36" spans="1:5" ht="15" thickBot="1">
      <c r="A36" s="51"/>
      <c r="B36" s="50"/>
      <c r="C36" s="50"/>
      <c r="D36" s="50"/>
      <c r="E36" s="50"/>
    </row>
    <row r="37" spans="1:5">
      <c r="A37" s="176" t="s">
        <v>36</v>
      </c>
      <c r="B37" s="177"/>
      <c r="C37" s="177"/>
      <c r="D37" s="177"/>
      <c r="E37" s="178"/>
    </row>
    <row r="38" spans="1:5">
      <c r="A38" s="203" t="s">
        <v>68</v>
      </c>
      <c r="B38" s="204"/>
      <c r="C38" s="204"/>
      <c r="D38" s="204"/>
      <c r="E38" s="205"/>
    </row>
    <row r="39" spans="1:5">
      <c r="A39" s="203"/>
      <c r="B39" s="204"/>
      <c r="C39" s="204"/>
      <c r="D39" s="204"/>
      <c r="E39" s="205"/>
    </row>
    <row r="40" spans="1:5">
      <c r="A40" s="203"/>
      <c r="B40" s="204"/>
      <c r="C40" s="204"/>
      <c r="D40" s="204"/>
      <c r="E40" s="205"/>
    </row>
    <row r="41" spans="1:5" ht="15" thickBot="1">
      <c r="A41" s="206"/>
      <c r="B41" s="207"/>
      <c r="C41" s="207"/>
      <c r="D41" s="207"/>
      <c r="E41" s="208"/>
    </row>
    <row r="46" spans="1:5">
      <c r="D46" s="202" t="s">
        <v>37</v>
      </c>
      <c r="E46" s="202"/>
    </row>
    <row r="48" spans="1:5" ht="22.8">
      <c r="A48" s="200" t="s">
        <v>38</v>
      </c>
      <c r="B48" s="200"/>
      <c r="C48" s="200"/>
      <c r="D48" s="200"/>
      <c r="E48" s="200"/>
    </row>
  </sheetData>
  <mergeCells count="23">
    <mergeCell ref="D46:E46"/>
    <mergeCell ref="A48:E48"/>
    <mergeCell ref="A34:B35"/>
    <mergeCell ref="C34:C35"/>
    <mergeCell ref="D34:D35"/>
    <mergeCell ref="E34:E35"/>
    <mergeCell ref="A37:E37"/>
    <mergeCell ref="A38:E41"/>
    <mergeCell ref="A31:B32"/>
    <mergeCell ref="C31:C32"/>
    <mergeCell ref="D31:D32"/>
    <mergeCell ref="E31:E32"/>
    <mergeCell ref="A1:E1"/>
    <mergeCell ref="A2:E2"/>
    <mergeCell ref="C4:E4"/>
    <mergeCell ref="D5:E5"/>
    <mergeCell ref="D6:E6"/>
    <mergeCell ref="D7:E7"/>
    <mergeCell ref="D8:E8"/>
    <mergeCell ref="A27:B28"/>
    <mergeCell ref="C27:C28"/>
    <mergeCell ref="D27:D28"/>
    <mergeCell ref="E27:E28"/>
  </mergeCells>
  <hyperlinks>
    <hyperlink ref="C27" r:id="rId1"/>
    <hyperlink ref="C34" r:id="rId2"/>
    <hyperlink ref="C31" r:id="rId3"/>
  </hyperlinks>
  <pageMargins left="0.7" right="0.7" top="0.75" bottom="0.75" header="0.3" footer="0.3"/>
  <pageSetup paperSize="9" orientation="portrait" r:id="rId4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showGridLines="0" workbookViewId="0">
      <selection sqref="A1:E1"/>
    </sheetView>
  </sheetViews>
  <sheetFormatPr baseColWidth="10" defaultRowHeight="14.4"/>
  <cols>
    <col min="1" max="1" width="3" bestFit="1" customWidth="1"/>
    <col min="2" max="2" width="32.33203125" customWidth="1"/>
    <col min="3" max="3" width="30.109375" customWidth="1"/>
    <col min="4" max="4" width="16.109375" customWidth="1"/>
    <col min="5" max="5" width="19.109375" customWidth="1"/>
  </cols>
  <sheetData>
    <row r="1" spans="1:5" ht="22.8">
      <c r="A1" s="200" t="s">
        <v>0</v>
      </c>
      <c r="B1" s="200"/>
      <c r="C1" s="200"/>
      <c r="D1" s="200"/>
      <c r="E1" s="200"/>
    </row>
    <row r="2" spans="1:5" ht="22.8">
      <c r="A2" s="200" t="s">
        <v>1</v>
      </c>
      <c r="B2" s="200"/>
      <c r="C2" s="200"/>
      <c r="D2" s="200"/>
      <c r="E2" s="200"/>
    </row>
    <row r="3" spans="1:5" ht="15" thickBot="1">
      <c r="A3" s="1"/>
      <c r="B3" s="2"/>
      <c r="C3" s="1"/>
      <c r="D3" s="1"/>
      <c r="E3" s="1"/>
    </row>
    <row r="4" spans="1:5" ht="15" thickBot="1">
      <c r="A4" s="1"/>
      <c r="B4" s="1"/>
      <c r="C4" s="189" t="s">
        <v>2</v>
      </c>
      <c r="D4" s="190"/>
      <c r="E4" s="191"/>
    </row>
    <row r="5" spans="1:5">
      <c r="A5" s="1"/>
      <c r="B5" s="1"/>
      <c r="C5" s="3" t="s">
        <v>3</v>
      </c>
      <c r="D5" s="192" t="s">
        <v>69</v>
      </c>
      <c r="E5" s="193"/>
    </row>
    <row r="6" spans="1:5">
      <c r="A6" s="1"/>
      <c r="B6" s="1"/>
      <c r="C6" s="4" t="s">
        <v>5</v>
      </c>
      <c r="D6" s="201" t="s">
        <v>70</v>
      </c>
      <c r="E6" s="195"/>
    </row>
    <row r="7" spans="1:5">
      <c r="A7" s="1"/>
      <c r="B7" s="1"/>
      <c r="C7" s="4" t="s">
        <v>7</v>
      </c>
      <c r="D7" s="201" t="s">
        <v>71</v>
      </c>
      <c r="E7" s="195"/>
    </row>
    <row r="8" spans="1:5" ht="15" thickBot="1">
      <c r="A8" s="1"/>
      <c r="B8" s="1"/>
      <c r="C8" s="5" t="s">
        <v>9</v>
      </c>
      <c r="D8" s="196" t="s">
        <v>72</v>
      </c>
      <c r="E8" s="197"/>
    </row>
    <row r="9" spans="1:5" ht="15" thickBot="1"/>
    <row r="10" spans="1:5" ht="15" thickBot="1">
      <c r="A10" s="6"/>
      <c r="B10" s="7" t="s">
        <v>11</v>
      </c>
      <c r="C10" s="8" t="s">
        <v>12</v>
      </c>
      <c r="D10" s="7" t="s">
        <v>13</v>
      </c>
      <c r="E10" s="8" t="s">
        <v>14</v>
      </c>
    </row>
    <row r="11" spans="1:5">
      <c r="A11" s="9">
        <v>1</v>
      </c>
      <c r="B11" s="40" t="s">
        <v>73</v>
      </c>
      <c r="C11" s="41">
        <v>30553</v>
      </c>
      <c r="D11" s="52">
        <v>30426361</v>
      </c>
      <c r="E11" s="41" t="s">
        <v>74</v>
      </c>
    </row>
    <row r="12" spans="1:5">
      <c r="A12" s="14">
        <v>2</v>
      </c>
      <c r="B12" s="43" t="s">
        <v>75</v>
      </c>
      <c r="C12" s="41">
        <v>26505</v>
      </c>
      <c r="D12" s="52">
        <v>22532850</v>
      </c>
      <c r="E12" s="41" t="s">
        <v>76</v>
      </c>
    </row>
    <row r="13" spans="1:5">
      <c r="A13" s="14">
        <v>3</v>
      </c>
      <c r="B13" s="43" t="s">
        <v>77</v>
      </c>
      <c r="C13" s="41">
        <v>29206</v>
      </c>
      <c r="D13" s="52">
        <v>27841547</v>
      </c>
      <c r="E13" s="41" t="s">
        <v>78</v>
      </c>
    </row>
    <row r="14" spans="1:5">
      <c r="A14" s="14">
        <v>4</v>
      </c>
      <c r="B14" s="43" t="s">
        <v>79</v>
      </c>
      <c r="C14" s="41">
        <v>29884</v>
      </c>
      <c r="D14" s="52">
        <v>28949104</v>
      </c>
      <c r="E14" s="41" t="s">
        <v>80</v>
      </c>
    </row>
    <row r="15" spans="1:5">
      <c r="A15" s="14">
        <v>5</v>
      </c>
      <c r="B15" s="43" t="s">
        <v>81</v>
      </c>
      <c r="C15" s="41">
        <v>21498</v>
      </c>
      <c r="D15" s="52">
        <v>13207120</v>
      </c>
      <c r="E15" s="41" t="s">
        <v>82</v>
      </c>
    </row>
    <row r="16" spans="1:5">
      <c r="A16" s="14">
        <v>6</v>
      </c>
      <c r="B16" s="43" t="s">
        <v>83</v>
      </c>
      <c r="C16" s="41">
        <v>31495</v>
      </c>
      <c r="D16" s="52">
        <v>31672195</v>
      </c>
      <c r="E16" s="41" t="s">
        <v>84</v>
      </c>
    </row>
    <row r="17" spans="1:5">
      <c r="A17" s="14">
        <v>7</v>
      </c>
      <c r="B17" s="43" t="s">
        <v>85</v>
      </c>
      <c r="C17" s="41">
        <v>27656</v>
      </c>
      <c r="D17" s="52">
        <v>24369109</v>
      </c>
      <c r="E17" s="41" t="s">
        <v>86</v>
      </c>
    </row>
    <row r="18" spans="1:5">
      <c r="A18" s="14">
        <v>8</v>
      </c>
      <c r="B18" s="43"/>
      <c r="C18" s="44"/>
      <c r="D18" s="44"/>
      <c r="E18" s="44"/>
    </row>
    <row r="19" spans="1:5">
      <c r="A19" s="14">
        <v>9</v>
      </c>
      <c r="B19" s="43"/>
      <c r="C19" s="44"/>
      <c r="D19" s="44"/>
      <c r="E19" s="44"/>
    </row>
    <row r="20" spans="1:5">
      <c r="A20" s="14">
        <v>10</v>
      </c>
      <c r="B20" s="43"/>
      <c r="C20" s="44"/>
      <c r="D20" s="44"/>
      <c r="E20" s="44"/>
    </row>
    <row r="21" spans="1:5">
      <c r="A21" s="14">
        <v>11</v>
      </c>
      <c r="B21" s="43"/>
      <c r="C21" s="47"/>
      <c r="D21" s="47"/>
      <c r="E21" s="47"/>
    </row>
    <row r="22" spans="1:5">
      <c r="A22" s="14">
        <v>12</v>
      </c>
      <c r="B22" s="43"/>
      <c r="C22" s="47"/>
      <c r="D22" s="47"/>
      <c r="E22" s="47"/>
    </row>
    <row r="23" spans="1:5">
      <c r="A23" s="14">
        <v>13</v>
      </c>
      <c r="B23" s="43"/>
      <c r="C23" s="47"/>
      <c r="D23" s="47"/>
      <c r="E23" s="47"/>
    </row>
    <row r="24" spans="1:5">
      <c r="A24" s="14">
        <v>14</v>
      </c>
      <c r="B24" s="43"/>
      <c r="C24" s="47"/>
      <c r="D24" s="47"/>
      <c r="E24" s="47"/>
    </row>
    <row r="25" spans="1:5" ht="15" thickBot="1">
      <c r="A25" s="48"/>
      <c r="B25" s="49"/>
      <c r="C25" s="49"/>
      <c r="D25" s="49"/>
      <c r="E25" s="49"/>
    </row>
    <row r="26" spans="1:5">
      <c r="A26" s="34"/>
      <c r="B26" s="24" t="s">
        <v>27</v>
      </c>
      <c r="C26" s="25" t="s">
        <v>28</v>
      </c>
      <c r="D26" s="25" t="s">
        <v>29</v>
      </c>
      <c r="E26" s="36" t="s">
        <v>14</v>
      </c>
    </row>
    <row r="27" spans="1:5">
      <c r="A27" s="168" t="s">
        <v>73</v>
      </c>
      <c r="B27" s="169"/>
      <c r="C27" s="198" t="s">
        <v>87</v>
      </c>
      <c r="D27" s="172">
        <v>30426361</v>
      </c>
      <c r="E27" s="174" t="s">
        <v>74</v>
      </c>
    </row>
    <row r="28" spans="1:5" ht="15" thickBot="1">
      <c r="A28" s="170"/>
      <c r="B28" s="171"/>
      <c r="C28" s="173"/>
      <c r="D28" s="173"/>
      <c r="E28" s="175"/>
    </row>
    <row r="29" spans="1:5" ht="15" thickBot="1">
      <c r="B29" s="50"/>
      <c r="C29" s="50"/>
      <c r="D29" s="50"/>
      <c r="E29" s="50"/>
    </row>
    <row r="30" spans="1:5">
      <c r="A30" s="28"/>
      <c r="B30" s="35" t="s">
        <v>33</v>
      </c>
      <c r="C30" s="25" t="s">
        <v>28</v>
      </c>
      <c r="D30" s="25" t="s">
        <v>29</v>
      </c>
      <c r="E30" s="36" t="s">
        <v>14</v>
      </c>
    </row>
    <row r="31" spans="1:5">
      <c r="A31" s="168" t="s">
        <v>73</v>
      </c>
      <c r="B31" s="169"/>
      <c r="C31" s="198" t="s">
        <v>87</v>
      </c>
      <c r="D31" s="172">
        <v>30426361</v>
      </c>
      <c r="E31" s="174" t="s">
        <v>74</v>
      </c>
    </row>
    <row r="32" spans="1:5" ht="15" thickBot="1">
      <c r="A32" s="170"/>
      <c r="B32" s="171"/>
      <c r="C32" s="173"/>
      <c r="D32" s="173"/>
      <c r="E32" s="175"/>
    </row>
    <row r="33" spans="1:5">
      <c r="A33" s="30"/>
      <c r="B33" s="48" t="s">
        <v>35</v>
      </c>
      <c r="C33" s="31" t="s">
        <v>28</v>
      </c>
      <c r="D33" s="31" t="s">
        <v>29</v>
      </c>
      <c r="E33" s="32" t="s">
        <v>14</v>
      </c>
    </row>
    <row r="34" spans="1:5">
      <c r="A34" s="168" t="s">
        <v>75</v>
      </c>
      <c r="B34" s="169"/>
      <c r="C34" s="198" t="s">
        <v>88</v>
      </c>
      <c r="D34" s="172">
        <v>22532850</v>
      </c>
      <c r="E34" s="174" t="s">
        <v>76</v>
      </c>
    </row>
    <row r="35" spans="1:5" ht="15" thickBot="1">
      <c r="A35" s="170"/>
      <c r="B35" s="171"/>
      <c r="C35" s="173"/>
      <c r="D35" s="173"/>
      <c r="E35" s="175"/>
    </row>
    <row r="36" spans="1:5" ht="15" thickBot="1">
      <c r="A36" s="51"/>
      <c r="B36" s="50"/>
      <c r="C36" s="50"/>
      <c r="D36" s="50"/>
      <c r="E36" s="50"/>
    </row>
    <row r="37" spans="1:5">
      <c r="A37" s="176" t="s">
        <v>36</v>
      </c>
      <c r="B37" s="177"/>
      <c r="C37" s="177"/>
      <c r="D37" s="177"/>
      <c r="E37" s="178"/>
    </row>
    <row r="38" spans="1:5">
      <c r="A38" s="179"/>
      <c r="B38" s="209"/>
      <c r="C38" s="209"/>
      <c r="D38" s="209"/>
      <c r="E38" s="181"/>
    </row>
    <row r="39" spans="1:5">
      <c r="A39" s="179"/>
      <c r="B39" s="209"/>
      <c r="C39" s="209"/>
      <c r="D39" s="209"/>
      <c r="E39" s="181"/>
    </row>
    <row r="40" spans="1:5">
      <c r="A40" s="179"/>
      <c r="B40" s="209"/>
      <c r="C40" s="209"/>
      <c r="D40" s="209"/>
      <c r="E40" s="181"/>
    </row>
    <row r="41" spans="1:5" ht="15" thickBot="1">
      <c r="A41" s="182"/>
      <c r="B41" s="183"/>
      <c r="C41" s="183"/>
      <c r="D41" s="183"/>
      <c r="E41" s="184"/>
    </row>
    <row r="46" spans="1:5">
      <c r="D46" s="202" t="s">
        <v>37</v>
      </c>
      <c r="E46" s="202"/>
    </row>
    <row r="48" spans="1:5" ht="22.8">
      <c r="A48" s="200" t="s">
        <v>38</v>
      </c>
      <c r="B48" s="200"/>
      <c r="C48" s="200"/>
      <c r="D48" s="200"/>
      <c r="E48" s="200"/>
    </row>
  </sheetData>
  <mergeCells count="23">
    <mergeCell ref="D46:E46"/>
    <mergeCell ref="A48:E48"/>
    <mergeCell ref="A34:B35"/>
    <mergeCell ref="C34:C35"/>
    <mergeCell ref="D34:D35"/>
    <mergeCell ref="E34:E35"/>
    <mergeCell ref="A37:E37"/>
    <mergeCell ref="A38:E41"/>
    <mergeCell ref="A31:B32"/>
    <mergeCell ref="C31:C32"/>
    <mergeCell ref="D31:D32"/>
    <mergeCell ref="E31:E32"/>
    <mergeCell ref="A1:E1"/>
    <mergeCell ref="A2:E2"/>
    <mergeCell ref="C4:E4"/>
    <mergeCell ref="D5:E5"/>
    <mergeCell ref="D6:E6"/>
    <mergeCell ref="D7:E7"/>
    <mergeCell ref="D8:E8"/>
    <mergeCell ref="A27:B28"/>
    <mergeCell ref="C27:C28"/>
    <mergeCell ref="D27:D28"/>
    <mergeCell ref="E27:E28"/>
  </mergeCells>
  <hyperlinks>
    <hyperlink ref="C27" r:id="rId1"/>
    <hyperlink ref="C31" r:id="rId2"/>
    <hyperlink ref="C34" r:id="rId3"/>
  </hyperlinks>
  <pageMargins left="0.7" right="0.7" top="0.75" bottom="0.75" header="0.3" footer="0.3"/>
  <pageSetup paperSize="9" orientation="portrait" r:id="rId4"/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showGridLines="0" workbookViewId="0">
      <selection activeCell="D8" sqref="D8:E8"/>
    </sheetView>
  </sheetViews>
  <sheetFormatPr baseColWidth="10" defaultColWidth="10.6640625" defaultRowHeight="14.4"/>
  <cols>
    <col min="1" max="1" width="3" bestFit="1" customWidth="1"/>
    <col min="2" max="2" width="32.33203125" customWidth="1"/>
    <col min="3" max="3" width="32.109375" customWidth="1"/>
    <col min="4" max="4" width="18.109375" customWidth="1"/>
    <col min="5" max="5" width="19.109375" customWidth="1"/>
  </cols>
  <sheetData>
    <row r="1" spans="1:5" ht="22.8">
      <c r="A1" s="200" t="s">
        <v>0</v>
      </c>
      <c r="B1" s="200"/>
      <c r="C1" s="200"/>
      <c r="D1" s="200"/>
      <c r="E1" s="200"/>
    </row>
    <row r="2" spans="1:5" ht="22.8">
      <c r="A2" s="200" t="s">
        <v>1</v>
      </c>
      <c r="B2" s="200"/>
      <c r="C2" s="200"/>
      <c r="D2" s="200"/>
      <c r="E2" s="200"/>
    </row>
    <row r="3" spans="1:5" ht="15" thickBot="1">
      <c r="A3" s="1"/>
      <c r="B3" s="2"/>
      <c r="C3" s="1"/>
      <c r="D3" s="1"/>
      <c r="E3" s="1"/>
    </row>
    <row r="4" spans="1:5" ht="15" thickBot="1">
      <c r="A4" s="1"/>
      <c r="B4" s="1"/>
      <c r="C4" s="189" t="s">
        <v>2</v>
      </c>
      <c r="D4" s="190"/>
      <c r="E4" s="191"/>
    </row>
    <row r="5" spans="1:5">
      <c r="A5" s="1"/>
      <c r="B5" s="1"/>
      <c r="C5" s="3" t="s">
        <v>3</v>
      </c>
      <c r="D5" s="192" t="s">
        <v>89</v>
      </c>
      <c r="E5" s="193"/>
    </row>
    <row r="6" spans="1:5">
      <c r="A6" s="1"/>
      <c r="B6" s="1"/>
      <c r="C6" s="4" t="s">
        <v>5</v>
      </c>
      <c r="D6" s="201" t="s">
        <v>90</v>
      </c>
      <c r="E6" s="195"/>
    </row>
    <row r="7" spans="1:5">
      <c r="A7" s="1"/>
      <c r="B7" s="1"/>
      <c r="C7" s="4" t="s">
        <v>7</v>
      </c>
      <c r="D7" s="201">
        <v>2234802521</v>
      </c>
      <c r="E7" s="195"/>
    </row>
    <row r="8" spans="1:5" ht="15" thickBot="1">
      <c r="A8" s="1"/>
      <c r="B8" s="1"/>
      <c r="C8" s="5" t="s">
        <v>9</v>
      </c>
      <c r="D8" s="196" t="s">
        <v>91</v>
      </c>
      <c r="E8" s="197"/>
    </row>
    <row r="9" spans="1:5" ht="15" thickBot="1"/>
    <row r="10" spans="1:5" ht="15" thickBot="1">
      <c r="A10" s="6"/>
      <c r="B10" s="7" t="s">
        <v>11</v>
      </c>
      <c r="C10" s="8" t="s">
        <v>12</v>
      </c>
      <c r="D10" s="7" t="s">
        <v>13</v>
      </c>
      <c r="E10" s="8" t="s">
        <v>14</v>
      </c>
    </row>
    <row r="11" spans="1:5">
      <c r="A11" s="9">
        <v>1</v>
      </c>
      <c r="B11" s="40" t="s">
        <v>92</v>
      </c>
      <c r="C11" s="41">
        <v>31848</v>
      </c>
      <c r="D11" s="42">
        <v>32907025</v>
      </c>
      <c r="E11" s="42">
        <v>2234228851</v>
      </c>
    </row>
    <row r="12" spans="1:5">
      <c r="A12" s="14">
        <v>2</v>
      </c>
      <c r="B12" s="43" t="s">
        <v>93</v>
      </c>
      <c r="C12" s="44">
        <v>26849</v>
      </c>
      <c r="D12" s="45">
        <v>23252963</v>
      </c>
      <c r="E12" s="45">
        <v>2235216853</v>
      </c>
    </row>
    <row r="13" spans="1:5">
      <c r="A13" s="14">
        <v>3</v>
      </c>
      <c r="B13" s="43" t="s">
        <v>94</v>
      </c>
      <c r="C13" s="44">
        <v>25378</v>
      </c>
      <c r="D13" s="45">
        <v>30321046</v>
      </c>
      <c r="E13" s="45">
        <v>1160135194</v>
      </c>
    </row>
    <row r="14" spans="1:5">
      <c r="A14" s="14">
        <v>4</v>
      </c>
      <c r="B14" s="43" t="s">
        <v>95</v>
      </c>
      <c r="C14" s="44">
        <v>24310</v>
      </c>
      <c r="D14" s="45">
        <v>17862977</v>
      </c>
      <c r="E14" s="45">
        <v>2235277639</v>
      </c>
    </row>
    <row r="15" spans="1:5">
      <c r="A15" s="14">
        <v>5</v>
      </c>
      <c r="B15" s="43" t="s">
        <v>96</v>
      </c>
      <c r="C15" s="44">
        <v>25534</v>
      </c>
      <c r="D15" s="45">
        <v>21142203</v>
      </c>
      <c r="E15" s="45">
        <v>2235325493</v>
      </c>
    </row>
    <row r="16" spans="1:5">
      <c r="A16" s="14">
        <v>6</v>
      </c>
      <c r="B16" s="43" t="s">
        <v>97</v>
      </c>
      <c r="C16" s="44">
        <v>28642</v>
      </c>
      <c r="D16" s="45">
        <v>26608966</v>
      </c>
      <c r="E16" s="45">
        <v>2235760477</v>
      </c>
    </row>
    <row r="17" spans="1:5">
      <c r="A17" s="14">
        <v>7</v>
      </c>
      <c r="B17" s="43" t="s">
        <v>98</v>
      </c>
      <c r="C17" s="44">
        <v>31601</v>
      </c>
      <c r="D17" s="45">
        <v>32271549</v>
      </c>
      <c r="E17" s="45">
        <v>2914123275</v>
      </c>
    </row>
    <row r="18" spans="1:5">
      <c r="A18" s="14">
        <v>8</v>
      </c>
      <c r="B18" s="43" t="s">
        <v>99</v>
      </c>
      <c r="C18" s="44">
        <v>25836</v>
      </c>
      <c r="D18" s="45">
        <v>21616334</v>
      </c>
      <c r="E18" s="45">
        <v>2236802799</v>
      </c>
    </row>
    <row r="19" spans="1:5">
      <c r="A19" s="14">
        <v>9</v>
      </c>
      <c r="B19" s="43" t="s">
        <v>100</v>
      </c>
      <c r="C19" s="44">
        <v>29189</v>
      </c>
      <c r="D19" s="45">
        <v>27741264</v>
      </c>
      <c r="E19" s="45">
        <v>2235628631</v>
      </c>
    </row>
    <row r="20" spans="1:5">
      <c r="A20" s="14">
        <v>10</v>
      </c>
      <c r="B20" s="43"/>
      <c r="C20" s="44"/>
      <c r="D20" s="45"/>
      <c r="E20" s="45"/>
    </row>
    <row r="21" spans="1:5">
      <c r="A21" s="14">
        <v>11</v>
      </c>
      <c r="B21" s="43"/>
      <c r="C21" s="47"/>
      <c r="D21" s="45"/>
      <c r="E21" s="45"/>
    </row>
    <row r="22" spans="1:5">
      <c r="A22" s="14">
        <v>12</v>
      </c>
      <c r="B22" s="43"/>
      <c r="C22" s="47"/>
      <c r="D22" s="45"/>
      <c r="E22" s="45"/>
    </row>
    <row r="23" spans="1:5">
      <c r="A23" s="14">
        <v>13</v>
      </c>
      <c r="B23" s="43"/>
      <c r="C23" s="47"/>
      <c r="D23" s="45"/>
      <c r="E23" s="45"/>
    </row>
    <row r="24" spans="1:5">
      <c r="A24" s="14">
        <v>14</v>
      </c>
      <c r="B24" s="43"/>
      <c r="C24" s="47"/>
      <c r="D24" s="45"/>
      <c r="E24" s="45"/>
    </row>
    <row r="25" spans="1:5" ht="15" thickBot="1">
      <c r="A25" s="48"/>
      <c r="B25" s="49"/>
      <c r="C25" s="49"/>
      <c r="D25" s="49"/>
      <c r="E25" s="49"/>
    </row>
    <row r="26" spans="1:5">
      <c r="A26" s="34"/>
      <c r="B26" s="24" t="s">
        <v>27</v>
      </c>
      <c r="C26" s="25" t="s">
        <v>28</v>
      </c>
      <c r="D26" s="25" t="s">
        <v>29</v>
      </c>
      <c r="E26" s="36" t="s">
        <v>14</v>
      </c>
    </row>
    <row r="27" spans="1:5">
      <c r="A27" s="168"/>
      <c r="B27" s="169"/>
      <c r="C27" s="172"/>
      <c r="D27" s="172"/>
      <c r="E27" s="174"/>
    </row>
    <row r="28" spans="1:5" ht="15" thickBot="1">
      <c r="A28" s="170"/>
      <c r="B28" s="171"/>
      <c r="C28" s="173"/>
      <c r="D28" s="173"/>
      <c r="E28" s="175"/>
    </row>
    <row r="29" spans="1:5" ht="15" thickBot="1">
      <c r="B29" s="50"/>
      <c r="C29" s="50"/>
      <c r="D29" s="50"/>
      <c r="E29" s="50"/>
    </row>
    <row r="30" spans="1:5">
      <c r="A30" s="28"/>
      <c r="B30" s="35" t="s">
        <v>33</v>
      </c>
      <c r="C30" s="25" t="s">
        <v>28</v>
      </c>
      <c r="D30" s="25" t="s">
        <v>29</v>
      </c>
      <c r="E30" s="36" t="s">
        <v>14</v>
      </c>
    </row>
    <row r="31" spans="1:5">
      <c r="A31" s="168" t="s">
        <v>92</v>
      </c>
      <c r="B31" s="169"/>
      <c r="C31" s="198" t="s">
        <v>101</v>
      </c>
      <c r="D31" s="172">
        <v>32907025</v>
      </c>
      <c r="E31" s="174">
        <v>2234228851</v>
      </c>
    </row>
    <row r="32" spans="1:5" ht="15" thickBot="1">
      <c r="A32" s="170"/>
      <c r="B32" s="171"/>
      <c r="C32" s="173"/>
      <c r="D32" s="173"/>
      <c r="E32" s="175"/>
    </row>
    <row r="33" spans="1:5">
      <c r="A33" s="28"/>
      <c r="B33" s="35" t="s">
        <v>35</v>
      </c>
      <c r="C33" s="25" t="s">
        <v>28</v>
      </c>
      <c r="D33" s="25" t="s">
        <v>29</v>
      </c>
      <c r="E33" s="36" t="s">
        <v>14</v>
      </c>
    </row>
    <row r="34" spans="1:5">
      <c r="A34" s="168" t="s">
        <v>98</v>
      </c>
      <c r="B34" s="169"/>
      <c r="C34" s="198" t="s">
        <v>102</v>
      </c>
      <c r="D34" s="172">
        <v>32271549</v>
      </c>
      <c r="E34" s="174">
        <v>2914123275</v>
      </c>
    </row>
    <row r="35" spans="1:5">
      <c r="A35" s="185"/>
      <c r="B35" s="186"/>
      <c r="C35" s="187"/>
      <c r="D35" s="187"/>
      <c r="E35" s="188"/>
    </row>
    <row r="36" spans="1:5" ht="15" thickBot="1">
      <c r="A36" s="51"/>
      <c r="B36" s="50"/>
      <c r="C36" s="50"/>
      <c r="D36" s="50"/>
      <c r="E36" s="50"/>
    </row>
    <row r="37" spans="1:5">
      <c r="A37" s="176" t="s">
        <v>36</v>
      </c>
      <c r="B37" s="177"/>
      <c r="C37" s="177"/>
      <c r="D37" s="177"/>
      <c r="E37" s="178"/>
    </row>
    <row r="38" spans="1:5">
      <c r="A38" s="179"/>
      <c r="B38" s="209"/>
      <c r="C38" s="209"/>
      <c r="D38" s="209"/>
      <c r="E38" s="181"/>
    </row>
    <row r="39" spans="1:5">
      <c r="A39" s="179"/>
      <c r="B39" s="209"/>
      <c r="C39" s="209"/>
      <c r="D39" s="209"/>
      <c r="E39" s="181"/>
    </row>
    <row r="40" spans="1:5">
      <c r="A40" s="179"/>
      <c r="B40" s="209"/>
      <c r="C40" s="209"/>
      <c r="D40" s="209"/>
      <c r="E40" s="181"/>
    </row>
    <row r="41" spans="1:5" ht="15" thickBot="1">
      <c r="A41" s="182"/>
      <c r="B41" s="183"/>
      <c r="C41" s="183"/>
      <c r="D41" s="183"/>
      <c r="E41" s="184"/>
    </row>
    <row r="46" spans="1:5">
      <c r="D46" s="202" t="s">
        <v>37</v>
      </c>
      <c r="E46" s="202"/>
    </row>
    <row r="48" spans="1:5" ht="22.8">
      <c r="A48" s="200" t="s">
        <v>38</v>
      </c>
      <c r="B48" s="200"/>
      <c r="C48" s="200"/>
      <c r="D48" s="200"/>
      <c r="E48" s="200"/>
    </row>
  </sheetData>
  <mergeCells count="23">
    <mergeCell ref="D46:E46"/>
    <mergeCell ref="A48:E48"/>
    <mergeCell ref="A34:B35"/>
    <mergeCell ref="C34:C35"/>
    <mergeCell ref="D34:D35"/>
    <mergeCell ref="E34:E35"/>
    <mergeCell ref="A37:E37"/>
    <mergeCell ref="A38:E41"/>
    <mergeCell ref="A31:B32"/>
    <mergeCell ref="C31:C32"/>
    <mergeCell ref="D31:D32"/>
    <mergeCell ref="E31:E32"/>
    <mergeCell ref="A1:E1"/>
    <mergeCell ref="A2:E2"/>
    <mergeCell ref="C4:E4"/>
    <mergeCell ref="D5:E5"/>
    <mergeCell ref="D6:E6"/>
    <mergeCell ref="D7:E7"/>
    <mergeCell ref="D8:E8"/>
    <mergeCell ref="A27:B28"/>
    <mergeCell ref="C27:C28"/>
    <mergeCell ref="D27:D28"/>
    <mergeCell ref="E27:E28"/>
  </mergeCells>
  <hyperlinks>
    <hyperlink ref="C34" r:id="rId1"/>
    <hyperlink ref="C31" r:id="rId2"/>
  </hyperlinks>
  <pageMargins left="0.7" right="0.7" top="0.75" bottom="0.75" header="0.3" footer="0.3"/>
  <pageSetup paperSize="9" orientation="portrait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showGridLines="0" topLeftCell="A3" workbookViewId="0">
      <selection activeCell="B15" sqref="B15"/>
    </sheetView>
  </sheetViews>
  <sheetFormatPr baseColWidth="10" defaultRowHeight="14.4"/>
  <cols>
    <col min="1" max="1" width="3" bestFit="1" customWidth="1"/>
    <col min="2" max="2" width="32.21875" customWidth="1"/>
    <col min="3" max="3" width="43.109375" customWidth="1"/>
    <col min="4" max="4" width="12.77734375" customWidth="1"/>
    <col min="5" max="5" width="19.21875" customWidth="1"/>
  </cols>
  <sheetData>
    <row r="1" spans="1:5" ht="22.8">
      <c r="A1" s="200" t="s">
        <v>0</v>
      </c>
      <c r="B1" s="200"/>
      <c r="C1" s="200"/>
      <c r="D1" s="200"/>
      <c r="E1" s="200"/>
    </row>
    <row r="2" spans="1:5" ht="22.8">
      <c r="A2" s="200" t="s">
        <v>1</v>
      </c>
      <c r="B2" s="200"/>
      <c r="C2" s="200"/>
      <c r="D2" s="200"/>
      <c r="E2" s="200"/>
    </row>
    <row r="3" spans="1:5" ht="15" thickBot="1">
      <c r="A3" s="1"/>
      <c r="B3" s="2"/>
      <c r="C3" s="1"/>
      <c r="D3" s="1"/>
      <c r="E3" s="1"/>
    </row>
    <row r="4" spans="1:5" ht="15" thickBot="1">
      <c r="A4" s="1"/>
      <c r="B4" s="1"/>
      <c r="C4" s="189" t="s">
        <v>2</v>
      </c>
      <c r="D4" s="190"/>
      <c r="E4" s="191"/>
    </row>
    <row r="5" spans="1:5">
      <c r="A5" s="1"/>
      <c r="B5" s="1"/>
      <c r="C5" s="3" t="s">
        <v>103</v>
      </c>
      <c r="D5" s="192"/>
      <c r="E5" s="193"/>
    </row>
    <row r="6" spans="1:5">
      <c r="A6" s="1"/>
      <c r="B6" s="1"/>
      <c r="C6" s="4" t="s">
        <v>104</v>
      </c>
      <c r="D6" s="201"/>
      <c r="E6" s="195"/>
    </row>
    <row r="7" spans="1:5">
      <c r="A7" s="1"/>
      <c r="B7" s="1"/>
      <c r="C7" s="4" t="s">
        <v>105</v>
      </c>
      <c r="D7" s="201"/>
      <c r="E7" s="195"/>
    </row>
    <row r="8" spans="1:5" ht="15" thickBot="1">
      <c r="A8" s="1"/>
      <c r="B8" s="1"/>
      <c r="C8" s="5" t="s">
        <v>106</v>
      </c>
      <c r="D8" s="196"/>
      <c r="E8" s="197"/>
    </row>
    <row r="9" spans="1:5" ht="15" thickBot="1"/>
    <row r="10" spans="1:5" ht="15" thickBot="1">
      <c r="A10" s="6"/>
      <c r="B10" s="7" t="s">
        <v>11</v>
      </c>
      <c r="C10" s="8" t="s">
        <v>12</v>
      </c>
      <c r="D10" s="7" t="s">
        <v>13</v>
      </c>
      <c r="E10" s="8" t="s">
        <v>14</v>
      </c>
    </row>
    <row r="11" spans="1:5">
      <c r="A11" s="9">
        <v>1</v>
      </c>
      <c r="B11" s="40" t="s">
        <v>107</v>
      </c>
      <c r="C11" s="41">
        <v>37732</v>
      </c>
      <c r="D11" s="41" t="s">
        <v>108</v>
      </c>
      <c r="E11" s="41" t="s">
        <v>109</v>
      </c>
    </row>
    <row r="12" spans="1:5">
      <c r="A12" s="14">
        <v>2</v>
      </c>
      <c r="B12" s="43" t="s">
        <v>110</v>
      </c>
      <c r="C12" s="44">
        <v>34107</v>
      </c>
      <c r="D12" s="44" t="s">
        <v>111</v>
      </c>
      <c r="E12" s="44" t="s">
        <v>112</v>
      </c>
    </row>
    <row r="13" spans="1:5">
      <c r="A13" s="14">
        <v>3</v>
      </c>
      <c r="B13" s="43" t="s">
        <v>113</v>
      </c>
      <c r="C13" s="44">
        <v>35573</v>
      </c>
      <c r="D13" s="44" t="s">
        <v>114</v>
      </c>
      <c r="E13" s="44" t="s">
        <v>115</v>
      </c>
    </row>
    <row r="14" spans="1:5">
      <c r="A14" s="14">
        <v>4</v>
      </c>
      <c r="B14" s="43" t="s">
        <v>116</v>
      </c>
      <c r="C14" s="44">
        <v>37831</v>
      </c>
      <c r="D14" s="44" t="s">
        <v>117</v>
      </c>
      <c r="E14" s="44" t="s">
        <v>118</v>
      </c>
    </row>
    <row r="15" spans="1:5">
      <c r="A15" s="14">
        <v>5</v>
      </c>
      <c r="B15" s="43" t="s">
        <v>119</v>
      </c>
      <c r="C15" s="44">
        <v>35286</v>
      </c>
      <c r="D15" s="44" t="s">
        <v>120</v>
      </c>
      <c r="E15" s="44" t="s">
        <v>121</v>
      </c>
    </row>
    <row r="16" spans="1:5">
      <c r="A16" s="14">
        <v>6</v>
      </c>
      <c r="B16" s="43" t="s">
        <v>122</v>
      </c>
      <c r="C16" s="44">
        <v>33345</v>
      </c>
      <c r="D16" s="44" t="s">
        <v>123</v>
      </c>
      <c r="E16" s="44" t="s">
        <v>124</v>
      </c>
    </row>
    <row r="17" spans="1:5">
      <c r="A17" s="14">
        <v>7</v>
      </c>
      <c r="B17" s="43" t="s">
        <v>125</v>
      </c>
      <c r="C17" s="44" t="s">
        <v>126</v>
      </c>
      <c r="D17" s="44" t="s">
        <v>127</v>
      </c>
      <c r="E17" s="44" t="s">
        <v>128</v>
      </c>
    </row>
    <row r="18" spans="1:5">
      <c r="A18" s="14">
        <v>8</v>
      </c>
      <c r="B18" s="43" t="s">
        <v>129</v>
      </c>
      <c r="C18" s="44">
        <v>28917</v>
      </c>
      <c r="D18" s="44" t="s">
        <v>130</v>
      </c>
      <c r="E18" s="44" t="s">
        <v>131</v>
      </c>
    </row>
    <row r="19" spans="1:5">
      <c r="A19" s="14">
        <v>9</v>
      </c>
      <c r="B19" s="43" t="s">
        <v>132</v>
      </c>
      <c r="C19" s="44">
        <v>38042</v>
      </c>
      <c r="D19" s="44" t="s">
        <v>133</v>
      </c>
      <c r="E19" s="44" t="s">
        <v>134</v>
      </c>
    </row>
    <row r="20" spans="1:5">
      <c r="A20" s="14">
        <v>10</v>
      </c>
      <c r="B20" s="43"/>
      <c r="C20" s="44"/>
      <c r="D20" s="44"/>
      <c r="E20" s="44"/>
    </row>
    <row r="21" spans="1:5">
      <c r="A21" s="14">
        <v>11</v>
      </c>
      <c r="B21" s="43"/>
      <c r="C21" s="47"/>
      <c r="D21" s="47"/>
      <c r="E21" s="47"/>
    </row>
    <row r="22" spans="1:5">
      <c r="A22" s="14">
        <v>12</v>
      </c>
      <c r="B22" s="43"/>
      <c r="C22" s="47"/>
      <c r="D22" s="47"/>
      <c r="E22" s="47"/>
    </row>
    <row r="23" spans="1:5">
      <c r="A23" s="14">
        <v>13</v>
      </c>
      <c r="B23" s="43"/>
      <c r="C23" s="47"/>
      <c r="D23" s="47"/>
      <c r="E23" s="47"/>
    </row>
    <row r="24" spans="1:5">
      <c r="A24" s="14">
        <v>14</v>
      </c>
      <c r="B24" s="43"/>
      <c r="C24" s="47"/>
      <c r="D24" s="47"/>
      <c r="E24" s="47"/>
    </row>
    <row r="25" spans="1:5" ht="15" thickBot="1">
      <c r="A25" s="48"/>
      <c r="B25" s="49"/>
      <c r="C25" s="49"/>
      <c r="D25" s="49"/>
      <c r="E25" s="49"/>
    </row>
    <row r="26" spans="1:5">
      <c r="A26" s="34"/>
      <c r="B26" s="24" t="s">
        <v>27</v>
      </c>
      <c r="C26" s="25" t="s">
        <v>28</v>
      </c>
      <c r="D26" s="25" t="s">
        <v>29</v>
      </c>
      <c r="E26" s="36" t="s">
        <v>14</v>
      </c>
    </row>
    <row r="27" spans="1:5">
      <c r="A27" s="168" t="s">
        <v>135</v>
      </c>
      <c r="B27" s="169"/>
      <c r="C27" s="198" t="s">
        <v>136</v>
      </c>
      <c r="D27" s="172">
        <v>37050850</v>
      </c>
      <c r="E27" s="174">
        <v>2267666377</v>
      </c>
    </row>
    <row r="28" spans="1:5" ht="15" thickBot="1">
      <c r="A28" s="170"/>
      <c r="B28" s="171"/>
      <c r="C28" s="173"/>
      <c r="D28" s="173"/>
      <c r="E28" s="175"/>
    </row>
    <row r="29" spans="1:5" ht="15" thickBot="1">
      <c r="B29" s="50"/>
      <c r="C29" s="50"/>
      <c r="D29" s="50"/>
      <c r="E29" s="50"/>
    </row>
    <row r="30" spans="1:5">
      <c r="A30" s="28"/>
      <c r="B30" s="35" t="s">
        <v>33</v>
      </c>
      <c r="C30" s="25" t="s">
        <v>28</v>
      </c>
      <c r="D30" s="25" t="s">
        <v>29</v>
      </c>
      <c r="E30" s="36" t="s">
        <v>14</v>
      </c>
    </row>
    <row r="31" spans="1:5">
      <c r="A31" s="168" t="s">
        <v>113</v>
      </c>
      <c r="B31" s="169"/>
      <c r="C31" s="198" t="s">
        <v>137</v>
      </c>
      <c r="D31" s="172">
        <v>39985473</v>
      </c>
      <c r="E31" s="174" t="s">
        <v>115</v>
      </c>
    </row>
    <row r="32" spans="1:5">
      <c r="A32" s="185"/>
      <c r="B32" s="186"/>
      <c r="C32" s="187"/>
      <c r="D32" s="187"/>
      <c r="E32" s="188"/>
    </row>
    <row r="33" spans="1:5">
      <c r="A33" s="30"/>
      <c r="B33" s="48" t="s">
        <v>35</v>
      </c>
      <c r="C33" s="31" t="s">
        <v>28</v>
      </c>
      <c r="D33" s="31" t="s">
        <v>29</v>
      </c>
      <c r="E33" s="32" t="s">
        <v>14</v>
      </c>
    </row>
    <row r="34" spans="1:5">
      <c r="A34" s="168" t="s">
        <v>122</v>
      </c>
      <c r="B34" s="169"/>
      <c r="C34" s="172"/>
      <c r="D34" s="210">
        <v>36110507</v>
      </c>
      <c r="E34" s="174" t="s">
        <v>138</v>
      </c>
    </row>
    <row r="35" spans="1:5" ht="15" thickBot="1">
      <c r="A35" s="170"/>
      <c r="B35" s="171"/>
      <c r="C35" s="173"/>
      <c r="D35" s="173"/>
      <c r="E35" s="175"/>
    </row>
    <row r="36" spans="1:5" ht="15" thickBot="1">
      <c r="A36" s="51"/>
      <c r="B36" s="50"/>
      <c r="C36" s="50"/>
      <c r="D36" s="50"/>
      <c r="E36" s="50"/>
    </row>
    <row r="37" spans="1:5">
      <c r="A37" s="176" t="s">
        <v>36</v>
      </c>
      <c r="B37" s="177"/>
      <c r="C37" s="177"/>
      <c r="D37" s="177"/>
      <c r="E37" s="178"/>
    </row>
    <row r="38" spans="1:5">
      <c r="A38" s="179"/>
      <c r="B38" s="209"/>
      <c r="C38" s="209"/>
      <c r="D38" s="209"/>
      <c r="E38" s="181"/>
    </row>
    <row r="39" spans="1:5">
      <c r="A39" s="179"/>
      <c r="B39" s="209"/>
      <c r="C39" s="209"/>
      <c r="D39" s="209"/>
      <c r="E39" s="181"/>
    </row>
    <row r="40" spans="1:5">
      <c r="A40" s="179"/>
      <c r="B40" s="209"/>
      <c r="C40" s="209"/>
      <c r="D40" s="209"/>
      <c r="E40" s="181"/>
    </row>
    <row r="41" spans="1:5" ht="15" thickBot="1">
      <c r="A41" s="182"/>
      <c r="B41" s="183"/>
      <c r="C41" s="183"/>
      <c r="D41" s="183"/>
      <c r="E41" s="184"/>
    </row>
    <row r="46" spans="1:5">
      <c r="D46" s="202" t="s">
        <v>37</v>
      </c>
      <c r="E46" s="202"/>
    </row>
    <row r="48" spans="1:5" ht="22.8">
      <c r="A48" s="200" t="s">
        <v>38</v>
      </c>
      <c r="B48" s="200"/>
      <c r="C48" s="200"/>
      <c r="D48" s="200"/>
      <c r="E48" s="200"/>
    </row>
  </sheetData>
  <mergeCells count="23">
    <mergeCell ref="D46:E46"/>
    <mergeCell ref="A48:E48"/>
    <mergeCell ref="A34:B35"/>
    <mergeCell ref="C34:C35"/>
    <mergeCell ref="D34:D35"/>
    <mergeCell ref="E34:E35"/>
    <mergeCell ref="A37:E37"/>
    <mergeCell ref="A38:E41"/>
    <mergeCell ref="A31:B32"/>
    <mergeCell ref="C31:C32"/>
    <mergeCell ref="D31:D32"/>
    <mergeCell ref="E31:E32"/>
    <mergeCell ref="A1:E1"/>
    <mergeCell ref="A2:E2"/>
    <mergeCell ref="C4:E4"/>
    <mergeCell ref="D5:E5"/>
    <mergeCell ref="D6:E6"/>
    <mergeCell ref="D7:E7"/>
    <mergeCell ref="D8:E8"/>
    <mergeCell ref="A27:B28"/>
    <mergeCell ref="C27:C28"/>
    <mergeCell ref="D27:D28"/>
    <mergeCell ref="E27:E28"/>
  </mergeCells>
  <hyperlinks>
    <hyperlink ref="C27" r:id="rId1"/>
    <hyperlink ref="C31" r:id="rId2"/>
  </hyperlinks>
  <pageMargins left="0.7" right="0.7" top="0.75" bottom="0.75" header="0.3" footer="0.3"/>
  <pageSetup paperSize="9" orientation="portrait" r:id="rId3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showGridLines="0" topLeftCell="A4" workbookViewId="0">
      <selection activeCell="B13" sqref="B13"/>
    </sheetView>
  </sheetViews>
  <sheetFormatPr baseColWidth="10" defaultRowHeight="14.4"/>
  <cols>
    <col min="1" max="1" width="3" bestFit="1" customWidth="1"/>
    <col min="2" max="2" width="32.33203125" customWidth="1"/>
    <col min="3" max="3" width="29.6640625" customWidth="1"/>
    <col min="4" max="4" width="12.6640625" customWidth="1"/>
    <col min="5" max="5" width="19.109375" customWidth="1"/>
  </cols>
  <sheetData>
    <row r="1" spans="1:5" ht="22.8">
      <c r="A1" s="200" t="s">
        <v>0</v>
      </c>
      <c r="B1" s="200"/>
      <c r="C1" s="200"/>
      <c r="D1" s="200"/>
      <c r="E1" s="200"/>
    </row>
    <row r="2" spans="1:5" ht="22.8">
      <c r="A2" s="200" t="s">
        <v>1</v>
      </c>
      <c r="B2" s="200"/>
      <c r="C2" s="200"/>
      <c r="D2" s="200"/>
      <c r="E2" s="200"/>
    </row>
    <row r="3" spans="1:5" ht="15" thickBot="1">
      <c r="A3" s="1"/>
      <c r="B3" s="2"/>
      <c r="C3" s="1"/>
      <c r="D3" s="1"/>
      <c r="E3" s="1"/>
    </row>
    <row r="4" spans="1:5" ht="15" thickBot="1">
      <c r="A4" s="1"/>
      <c r="B4" s="1"/>
      <c r="C4" s="189" t="s">
        <v>2</v>
      </c>
      <c r="D4" s="190"/>
      <c r="E4" s="191"/>
    </row>
    <row r="5" spans="1:5">
      <c r="A5" s="1"/>
      <c r="B5" s="1"/>
      <c r="C5" s="3" t="s">
        <v>3</v>
      </c>
      <c r="D5" s="192" t="s">
        <v>139</v>
      </c>
      <c r="E5" s="193"/>
    </row>
    <row r="6" spans="1:5">
      <c r="A6" s="1"/>
      <c r="B6" s="1"/>
      <c r="C6" s="4" t="s">
        <v>5</v>
      </c>
      <c r="D6" s="201" t="s">
        <v>140</v>
      </c>
      <c r="E6" s="195"/>
    </row>
    <row r="7" spans="1:5">
      <c r="A7" s="1"/>
      <c r="B7" s="1"/>
      <c r="C7" s="4" t="s">
        <v>7</v>
      </c>
      <c r="D7" s="201" t="s">
        <v>141</v>
      </c>
      <c r="E7" s="195"/>
    </row>
    <row r="8" spans="1:5" ht="15" thickBot="1">
      <c r="A8" s="1"/>
      <c r="B8" s="1"/>
      <c r="C8" s="5" t="s">
        <v>9</v>
      </c>
      <c r="D8" s="196" t="s">
        <v>142</v>
      </c>
      <c r="E8" s="197"/>
    </row>
    <row r="9" spans="1:5" ht="15" thickBot="1"/>
    <row r="10" spans="1:5" ht="15" thickBot="1">
      <c r="A10" s="6"/>
      <c r="B10" s="7" t="s">
        <v>11</v>
      </c>
      <c r="C10" s="8" t="s">
        <v>12</v>
      </c>
      <c r="D10" s="7" t="s">
        <v>13</v>
      </c>
      <c r="E10" s="8" t="s">
        <v>14</v>
      </c>
    </row>
    <row r="11" spans="1:5">
      <c r="A11" s="9">
        <v>1</v>
      </c>
      <c r="B11" s="53" t="s">
        <v>143</v>
      </c>
      <c r="C11" s="54">
        <v>27723</v>
      </c>
      <c r="D11" s="55">
        <v>24877457</v>
      </c>
      <c r="E11" s="41"/>
    </row>
    <row r="12" spans="1:5">
      <c r="A12" s="14">
        <v>2</v>
      </c>
      <c r="B12" s="53" t="s">
        <v>144</v>
      </c>
      <c r="C12" s="54">
        <v>21863</v>
      </c>
      <c r="D12" s="55">
        <v>13298629</v>
      </c>
      <c r="E12" s="44"/>
    </row>
    <row r="13" spans="1:5">
      <c r="A13" s="14">
        <v>3</v>
      </c>
      <c r="B13" s="53" t="s">
        <v>145</v>
      </c>
      <c r="C13" s="54">
        <v>30009</v>
      </c>
      <c r="D13" s="55">
        <v>29359543</v>
      </c>
      <c r="E13" s="44"/>
    </row>
    <row r="14" spans="1:5">
      <c r="A14" s="14">
        <v>4</v>
      </c>
      <c r="B14" s="53" t="s">
        <v>146</v>
      </c>
      <c r="C14" s="54">
        <v>30565</v>
      </c>
      <c r="D14" s="55">
        <v>30480970</v>
      </c>
      <c r="E14" s="44"/>
    </row>
    <row r="15" spans="1:5">
      <c r="A15" s="14">
        <v>5</v>
      </c>
      <c r="B15" s="53" t="s">
        <v>147</v>
      </c>
      <c r="C15" s="54">
        <v>24887</v>
      </c>
      <c r="D15" s="55">
        <v>20208621</v>
      </c>
      <c r="E15" s="44"/>
    </row>
    <row r="16" spans="1:5">
      <c r="A16" s="14">
        <v>6</v>
      </c>
      <c r="B16" s="53" t="s">
        <v>148</v>
      </c>
      <c r="C16" s="54">
        <v>23932</v>
      </c>
      <c r="D16" s="55">
        <v>17432254</v>
      </c>
      <c r="E16" s="44"/>
    </row>
    <row r="17" spans="1:5">
      <c r="A17" s="14">
        <v>7</v>
      </c>
      <c r="B17" s="53" t="s">
        <v>149</v>
      </c>
      <c r="C17" s="54">
        <v>30392</v>
      </c>
      <c r="D17" s="55">
        <v>30025949</v>
      </c>
      <c r="E17" s="44"/>
    </row>
    <row r="18" spans="1:5">
      <c r="A18" s="14">
        <v>8</v>
      </c>
      <c r="B18" s="53" t="s">
        <v>150</v>
      </c>
      <c r="C18" s="54">
        <v>29827</v>
      </c>
      <c r="D18" s="55">
        <v>28935332</v>
      </c>
      <c r="E18" s="44"/>
    </row>
    <row r="19" spans="1:5">
      <c r="A19" s="14">
        <v>9</v>
      </c>
      <c r="B19" s="43"/>
      <c r="C19" s="44"/>
      <c r="D19" s="44"/>
      <c r="E19" s="44"/>
    </row>
    <row r="20" spans="1:5">
      <c r="A20" s="14">
        <v>10</v>
      </c>
      <c r="B20" s="43"/>
      <c r="C20" s="44"/>
      <c r="D20" s="44"/>
      <c r="E20" s="44"/>
    </row>
    <row r="21" spans="1:5">
      <c r="A21" s="14">
        <v>11</v>
      </c>
      <c r="B21" s="43"/>
      <c r="C21" s="47"/>
      <c r="D21" s="47"/>
      <c r="E21" s="47"/>
    </row>
    <row r="22" spans="1:5">
      <c r="A22" s="14">
        <v>12</v>
      </c>
      <c r="B22" s="43"/>
      <c r="C22" s="47"/>
      <c r="D22" s="47"/>
      <c r="E22" s="47"/>
    </row>
    <row r="23" spans="1:5">
      <c r="A23" s="14">
        <v>13</v>
      </c>
      <c r="B23" s="43"/>
      <c r="C23" s="47"/>
      <c r="D23" s="47"/>
      <c r="E23" s="47"/>
    </row>
    <row r="24" spans="1:5">
      <c r="A24" s="14">
        <v>14</v>
      </c>
      <c r="B24" s="43"/>
      <c r="C24" s="47"/>
      <c r="D24" s="47"/>
      <c r="E24" s="47"/>
    </row>
    <row r="25" spans="1:5" ht="15" thickBot="1">
      <c r="A25" s="48"/>
      <c r="B25" s="49"/>
      <c r="C25" s="49"/>
      <c r="D25" s="49"/>
      <c r="E25" s="49"/>
    </row>
    <row r="26" spans="1:5">
      <c r="A26" s="34"/>
      <c r="B26" s="24" t="s">
        <v>27</v>
      </c>
      <c r="C26" s="25" t="s">
        <v>28</v>
      </c>
      <c r="D26" s="25" t="s">
        <v>29</v>
      </c>
      <c r="E26" s="36" t="s">
        <v>14</v>
      </c>
    </row>
    <row r="27" spans="1:5">
      <c r="A27" s="168" t="s">
        <v>151</v>
      </c>
      <c r="B27" s="169"/>
      <c r="C27" s="211" t="s">
        <v>152</v>
      </c>
      <c r="D27" s="172" t="s">
        <v>153</v>
      </c>
      <c r="E27" s="174">
        <v>2234266774</v>
      </c>
    </row>
    <row r="28" spans="1:5" ht="15" thickBot="1">
      <c r="A28" s="170"/>
      <c r="B28" s="171"/>
      <c r="C28" s="173"/>
      <c r="D28" s="173"/>
      <c r="E28" s="175"/>
    </row>
    <row r="29" spans="1:5" ht="15" thickBot="1">
      <c r="B29" s="50"/>
      <c r="C29" s="50"/>
      <c r="D29" s="50"/>
      <c r="E29" s="50"/>
    </row>
    <row r="30" spans="1:5">
      <c r="A30" s="28"/>
      <c r="B30" s="35" t="s">
        <v>33</v>
      </c>
      <c r="C30" s="25" t="s">
        <v>28</v>
      </c>
      <c r="D30" s="25" t="s">
        <v>29</v>
      </c>
      <c r="E30" s="36" t="s">
        <v>14</v>
      </c>
    </row>
    <row r="31" spans="1:5">
      <c r="A31" s="168" t="s">
        <v>154</v>
      </c>
      <c r="B31" s="169"/>
      <c r="C31" s="211" t="s">
        <v>155</v>
      </c>
      <c r="D31" s="172" t="s">
        <v>156</v>
      </c>
      <c r="E31" s="174">
        <v>2234269170</v>
      </c>
    </row>
    <row r="32" spans="1:5">
      <c r="A32" s="185"/>
      <c r="B32" s="186"/>
      <c r="C32" s="187"/>
      <c r="D32" s="187"/>
      <c r="E32" s="188"/>
    </row>
    <row r="33" spans="1:5">
      <c r="A33" s="30"/>
      <c r="B33" s="48" t="s">
        <v>35</v>
      </c>
      <c r="C33" s="31" t="s">
        <v>28</v>
      </c>
      <c r="D33" s="31" t="s">
        <v>29</v>
      </c>
      <c r="E33" s="32" t="s">
        <v>14</v>
      </c>
    </row>
    <row r="34" spans="1:5">
      <c r="A34" s="168" t="s">
        <v>157</v>
      </c>
      <c r="B34" s="169"/>
      <c r="C34" s="172"/>
      <c r="D34" s="172" t="s">
        <v>158</v>
      </c>
      <c r="E34" s="174"/>
    </row>
    <row r="35" spans="1:5" ht="15" thickBot="1">
      <c r="A35" s="170"/>
      <c r="B35" s="171"/>
      <c r="C35" s="173"/>
      <c r="D35" s="173"/>
      <c r="E35" s="175"/>
    </row>
    <row r="36" spans="1:5" ht="15" thickBot="1">
      <c r="A36" s="51"/>
      <c r="B36" s="50"/>
      <c r="C36" s="50"/>
      <c r="D36" s="50"/>
      <c r="E36" s="50"/>
    </row>
    <row r="37" spans="1:5">
      <c r="A37" s="176" t="s">
        <v>36</v>
      </c>
      <c r="B37" s="177"/>
      <c r="C37" s="177"/>
      <c r="D37" s="177"/>
      <c r="E37" s="178"/>
    </row>
    <row r="38" spans="1:5">
      <c r="A38" s="179"/>
      <c r="B38" s="209"/>
      <c r="C38" s="209"/>
      <c r="D38" s="209"/>
      <c r="E38" s="181"/>
    </row>
    <row r="39" spans="1:5">
      <c r="A39" s="179"/>
      <c r="B39" s="209"/>
      <c r="C39" s="209"/>
      <c r="D39" s="209"/>
      <c r="E39" s="181"/>
    </row>
    <row r="40" spans="1:5">
      <c r="A40" s="179"/>
      <c r="B40" s="209"/>
      <c r="C40" s="209"/>
      <c r="D40" s="209"/>
      <c r="E40" s="181"/>
    </row>
    <row r="41" spans="1:5" ht="15" thickBot="1">
      <c r="A41" s="182"/>
      <c r="B41" s="183"/>
      <c r="C41" s="183"/>
      <c r="D41" s="183"/>
      <c r="E41" s="184"/>
    </row>
    <row r="46" spans="1:5">
      <c r="D46" s="202" t="s">
        <v>37</v>
      </c>
      <c r="E46" s="202"/>
    </row>
    <row r="48" spans="1:5" ht="22.8">
      <c r="A48" s="200" t="s">
        <v>38</v>
      </c>
      <c r="B48" s="200"/>
      <c r="C48" s="200"/>
      <c r="D48" s="200"/>
      <c r="E48" s="200"/>
    </row>
  </sheetData>
  <mergeCells count="23">
    <mergeCell ref="D46:E46"/>
    <mergeCell ref="A48:E48"/>
    <mergeCell ref="A34:B35"/>
    <mergeCell ref="C34:C35"/>
    <mergeCell ref="D34:D35"/>
    <mergeCell ref="E34:E35"/>
    <mergeCell ref="A37:E37"/>
    <mergeCell ref="A38:E41"/>
    <mergeCell ref="A31:B32"/>
    <mergeCell ref="C31:C32"/>
    <mergeCell ref="D31:D32"/>
    <mergeCell ref="E31:E32"/>
    <mergeCell ref="A1:E1"/>
    <mergeCell ref="A2:E2"/>
    <mergeCell ref="C4:E4"/>
    <mergeCell ref="D5:E5"/>
    <mergeCell ref="D6:E6"/>
    <mergeCell ref="D7:E7"/>
    <mergeCell ref="D8:E8"/>
    <mergeCell ref="A27:B28"/>
    <mergeCell ref="C27:C28"/>
    <mergeCell ref="D27:D28"/>
    <mergeCell ref="E27:E28"/>
  </mergeCells>
  <hyperlinks>
    <hyperlink ref="C31" r:id="rId1"/>
    <hyperlink ref="C27" r:id="rId2"/>
  </hyperlinks>
  <pageMargins left="0.7" right="0.7" top="0.75" bottom="0.75" header="0.3" footer="0.3"/>
  <pageSetup paperSize="9" orientation="portrait" r:id="rId3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showGridLines="0" workbookViewId="0">
      <selection activeCell="D8" sqref="D8:E8"/>
    </sheetView>
  </sheetViews>
  <sheetFormatPr baseColWidth="10" defaultRowHeight="14.4"/>
  <cols>
    <col min="1" max="1" width="3" bestFit="1" customWidth="1"/>
    <col min="2" max="2" width="32.33203125" customWidth="1"/>
    <col min="3" max="3" width="29.6640625" customWidth="1"/>
    <col min="4" max="4" width="12.6640625" customWidth="1"/>
    <col min="5" max="5" width="19.109375" customWidth="1"/>
  </cols>
  <sheetData>
    <row r="1" spans="1:5" ht="22.8">
      <c r="A1" s="200" t="s">
        <v>0</v>
      </c>
      <c r="B1" s="200"/>
      <c r="C1" s="200"/>
      <c r="D1" s="200"/>
      <c r="E1" s="200"/>
    </row>
    <row r="2" spans="1:5" ht="22.8">
      <c r="A2" s="200" t="s">
        <v>1</v>
      </c>
      <c r="B2" s="200"/>
      <c r="C2" s="200"/>
      <c r="D2" s="200"/>
      <c r="E2" s="200"/>
    </row>
    <row r="3" spans="1:5" ht="15" thickBot="1">
      <c r="A3" s="1"/>
      <c r="B3" s="2"/>
      <c r="C3" s="1"/>
      <c r="D3" s="1"/>
      <c r="E3" s="1"/>
    </row>
    <row r="4" spans="1:5" ht="15" thickBot="1">
      <c r="A4" s="1"/>
      <c r="B4" s="1"/>
      <c r="C4" s="189" t="s">
        <v>2</v>
      </c>
      <c r="D4" s="190"/>
      <c r="E4" s="191"/>
    </row>
    <row r="5" spans="1:5">
      <c r="A5" s="1"/>
      <c r="B5" s="1"/>
      <c r="C5" s="3" t="s">
        <v>3</v>
      </c>
      <c r="D5" s="192" t="s">
        <v>139</v>
      </c>
      <c r="E5" s="193"/>
    </row>
    <row r="6" spans="1:5">
      <c r="A6" s="1"/>
      <c r="B6" s="1"/>
      <c r="C6" s="4" t="s">
        <v>5</v>
      </c>
      <c r="D6" s="201" t="s">
        <v>140</v>
      </c>
      <c r="E6" s="195"/>
    </row>
    <row r="7" spans="1:5">
      <c r="A7" s="1"/>
      <c r="B7" s="1"/>
      <c r="C7" s="4" t="s">
        <v>7</v>
      </c>
      <c r="D7" s="201" t="s">
        <v>141</v>
      </c>
      <c r="E7" s="195"/>
    </row>
    <row r="8" spans="1:5" ht="15" thickBot="1">
      <c r="A8" s="1"/>
      <c r="B8" s="1"/>
      <c r="C8" s="5" t="s">
        <v>9</v>
      </c>
      <c r="D8" s="196" t="s">
        <v>159</v>
      </c>
      <c r="E8" s="197"/>
    </row>
    <row r="9" spans="1:5" ht="15" thickBot="1"/>
    <row r="10" spans="1:5" ht="15" thickBot="1">
      <c r="A10" s="6"/>
      <c r="B10" s="7" t="s">
        <v>11</v>
      </c>
      <c r="C10" s="8" t="s">
        <v>12</v>
      </c>
      <c r="D10" s="7" t="s">
        <v>13</v>
      </c>
      <c r="E10" s="8" t="s">
        <v>14</v>
      </c>
    </row>
    <row r="11" spans="1:5">
      <c r="A11" s="9">
        <v>1</v>
      </c>
      <c r="B11" s="40" t="s">
        <v>160</v>
      </c>
      <c r="C11" s="41">
        <v>24232</v>
      </c>
      <c r="D11" s="41" t="s">
        <v>161</v>
      </c>
      <c r="E11" s="41"/>
    </row>
    <row r="12" spans="1:5">
      <c r="A12" s="14">
        <v>2</v>
      </c>
      <c r="B12" s="43" t="s">
        <v>162</v>
      </c>
      <c r="C12" s="44">
        <v>20801</v>
      </c>
      <c r="D12" s="44" t="s">
        <v>163</v>
      </c>
      <c r="E12" s="44"/>
    </row>
    <row r="13" spans="1:5">
      <c r="A13" s="14">
        <v>3</v>
      </c>
      <c r="B13" s="43" t="s">
        <v>164</v>
      </c>
      <c r="C13" s="44">
        <v>23934</v>
      </c>
      <c r="D13" s="44" t="s">
        <v>165</v>
      </c>
      <c r="E13" s="44"/>
    </row>
    <row r="14" spans="1:5">
      <c r="A14" s="14">
        <v>4</v>
      </c>
      <c r="B14" s="43" t="s">
        <v>166</v>
      </c>
      <c r="C14" s="44">
        <v>24909</v>
      </c>
      <c r="D14" s="44" t="s">
        <v>167</v>
      </c>
      <c r="E14" s="44"/>
    </row>
    <row r="15" spans="1:5">
      <c r="A15" s="14">
        <v>5</v>
      </c>
      <c r="B15" s="43" t="s">
        <v>168</v>
      </c>
      <c r="C15" s="44">
        <v>24131</v>
      </c>
      <c r="D15" s="44" t="s">
        <v>169</v>
      </c>
      <c r="E15" s="44"/>
    </row>
    <row r="16" spans="1:5">
      <c r="A16" s="14">
        <v>6</v>
      </c>
      <c r="B16" s="43" t="s">
        <v>170</v>
      </c>
      <c r="C16" s="44">
        <v>23877</v>
      </c>
      <c r="D16" s="44" t="s">
        <v>171</v>
      </c>
      <c r="E16" s="44"/>
    </row>
    <row r="17" spans="1:5">
      <c r="A17" s="14">
        <v>7</v>
      </c>
      <c r="B17" s="43" t="s">
        <v>172</v>
      </c>
      <c r="C17" s="44">
        <v>24658</v>
      </c>
      <c r="D17" s="44" t="s">
        <v>173</v>
      </c>
      <c r="E17" s="44"/>
    </row>
    <row r="18" spans="1:5">
      <c r="A18" s="14">
        <v>8</v>
      </c>
      <c r="B18" s="43" t="s">
        <v>174</v>
      </c>
      <c r="C18" s="44">
        <v>34731</v>
      </c>
      <c r="D18" s="44" t="s">
        <v>175</v>
      </c>
      <c r="E18" s="44"/>
    </row>
    <row r="19" spans="1:5">
      <c r="A19" s="14">
        <v>9</v>
      </c>
      <c r="B19" s="43"/>
      <c r="C19" s="44"/>
      <c r="D19" s="44"/>
      <c r="E19" s="44"/>
    </row>
    <row r="20" spans="1:5">
      <c r="A20" s="14">
        <v>10</v>
      </c>
      <c r="B20" s="43"/>
      <c r="C20" s="44"/>
      <c r="D20" s="44"/>
      <c r="E20" s="44"/>
    </row>
    <row r="21" spans="1:5">
      <c r="A21" s="14">
        <v>11</v>
      </c>
      <c r="B21" s="43"/>
      <c r="C21" s="47"/>
      <c r="D21" s="47"/>
      <c r="E21" s="47"/>
    </row>
    <row r="22" spans="1:5">
      <c r="A22" s="14">
        <v>12</v>
      </c>
      <c r="B22" s="43"/>
      <c r="C22" s="47"/>
      <c r="D22" s="47"/>
      <c r="E22" s="47"/>
    </row>
    <row r="23" spans="1:5">
      <c r="A23" s="14">
        <v>13</v>
      </c>
      <c r="B23" s="43"/>
      <c r="C23" s="47"/>
      <c r="D23" s="47"/>
      <c r="E23" s="47"/>
    </row>
    <row r="24" spans="1:5">
      <c r="A24" s="14">
        <v>14</v>
      </c>
      <c r="B24" s="43"/>
      <c r="C24" s="47"/>
      <c r="D24" s="47"/>
      <c r="E24" s="47"/>
    </row>
    <row r="25" spans="1:5" ht="15" thickBot="1">
      <c r="A25" s="48"/>
      <c r="B25" s="49"/>
      <c r="C25" s="49"/>
      <c r="D25" s="49"/>
      <c r="E25" s="49"/>
    </row>
    <row r="26" spans="1:5">
      <c r="A26" s="34"/>
      <c r="B26" s="24" t="s">
        <v>27</v>
      </c>
      <c r="C26" s="25" t="s">
        <v>28</v>
      </c>
      <c r="D26" s="25" t="s">
        <v>29</v>
      </c>
      <c r="E26" s="36" t="s">
        <v>14</v>
      </c>
    </row>
    <row r="27" spans="1:5">
      <c r="A27" s="168" t="s">
        <v>151</v>
      </c>
      <c r="B27" s="169"/>
      <c r="C27" s="211" t="s">
        <v>152</v>
      </c>
      <c r="D27" s="172" t="s">
        <v>153</v>
      </c>
      <c r="E27" s="174">
        <v>2234266774</v>
      </c>
    </row>
    <row r="28" spans="1:5" ht="15" thickBot="1">
      <c r="A28" s="170"/>
      <c r="B28" s="171"/>
      <c r="C28" s="173"/>
      <c r="D28" s="173"/>
      <c r="E28" s="175"/>
    </row>
    <row r="29" spans="1:5" ht="15" thickBot="1">
      <c r="B29" s="50"/>
      <c r="C29" s="50"/>
      <c r="D29" s="50"/>
      <c r="E29" s="50"/>
    </row>
    <row r="30" spans="1:5">
      <c r="A30" s="28"/>
      <c r="B30" s="35" t="s">
        <v>33</v>
      </c>
      <c r="C30" s="25" t="s">
        <v>28</v>
      </c>
      <c r="D30" s="25" t="s">
        <v>29</v>
      </c>
      <c r="E30" s="36" t="s">
        <v>14</v>
      </c>
    </row>
    <row r="31" spans="1:5">
      <c r="A31" s="168" t="s">
        <v>176</v>
      </c>
      <c r="B31" s="169"/>
      <c r="C31" s="211" t="s">
        <v>177</v>
      </c>
      <c r="D31" s="172">
        <v>17982127</v>
      </c>
      <c r="E31" s="174">
        <v>2234215166</v>
      </c>
    </row>
    <row r="32" spans="1:5">
      <c r="A32" s="185"/>
      <c r="B32" s="186"/>
      <c r="C32" s="187"/>
      <c r="D32" s="187"/>
      <c r="E32" s="188"/>
    </row>
    <row r="33" spans="1:5">
      <c r="A33" s="30"/>
      <c r="B33" s="48" t="s">
        <v>35</v>
      </c>
      <c r="C33" s="31" t="s">
        <v>28</v>
      </c>
      <c r="D33" s="31" t="s">
        <v>29</v>
      </c>
      <c r="E33" s="32" t="s">
        <v>14</v>
      </c>
    </row>
    <row r="34" spans="1:5">
      <c r="A34" s="168" t="s">
        <v>178</v>
      </c>
      <c r="B34" s="169"/>
      <c r="C34" s="172"/>
      <c r="D34" s="172">
        <v>12046786</v>
      </c>
      <c r="E34" s="174">
        <v>2235766790</v>
      </c>
    </row>
    <row r="35" spans="1:5" ht="15" thickBot="1">
      <c r="A35" s="170"/>
      <c r="B35" s="171"/>
      <c r="C35" s="173"/>
      <c r="D35" s="173"/>
      <c r="E35" s="175"/>
    </row>
    <row r="36" spans="1:5" ht="15" thickBot="1">
      <c r="A36" s="51"/>
      <c r="B36" s="50"/>
      <c r="C36" s="50"/>
      <c r="D36" s="50"/>
      <c r="E36" s="50"/>
    </row>
    <row r="37" spans="1:5">
      <c r="A37" s="176" t="s">
        <v>36</v>
      </c>
      <c r="B37" s="177"/>
      <c r="C37" s="177"/>
      <c r="D37" s="177"/>
      <c r="E37" s="178"/>
    </row>
    <row r="38" spans="1:5">
      <c r="A38" s="179"/>
      <c r="B38" s="209"/>
      <c r="C38" s="209"/>
      <c r="D38" s="209"/>
      <c r="E38" s="181"/>
    </row>
    <row r="39" spans="1:5">
      <c r="A39" s="179"/>
      <c r="B39" s="209"/>
      <c r="C39" s="209"/>
      <c r="D39" s="209"/>
      <c r="E39" s="181"/>
    </row>
    <row r="40" spans="1:5">
      <c r="A40" s="179"/>
      <c r="B40" s="209"/>
      <c r="C40" s="209"/>
      <c r="D40" s="209"/>
      <c r="E40" s="181"/>
    </row>
    <row r="41" spans="1:5" ht="15" thickBot="1">
      <c r="A41" s="182"/>
      <c r="B41" s="183"/>
      <c r="C41" s="183"/>
      <c r="D41" s="183"/>
      <c r="E41" s="184"/>
    </row>
    <row r="46" spans="1:5">
      <c r="D46" s="202" t="s">
        <v>37</v>
      </c>
      <c r="E46" s="202"/>
    </row>
    <row r="48" spans="1:5" ht="22.8">
      <c r="A48" s="200" t="s">
        <v>38</v>
      </c>
      <c r="B48" s="200"/>
      <c r="C48" s="200"/>
      <c r="D48" s="200"/>
      <c r="E48" s="200"/>
    </row>
  </sheetData>
  <mergeCells count="23">
    <mergeCell ref="D46:E46"/>
    <mergeCell ref="A48:E48"/>
    <mergeCell ref="A34:B35"/>
    <mergeCell ref="C34:C35"/>
    <mergeCell ref="D34:D35"/>
    <mergeCell ref="E34:E35"/>
    <mergeCell ref="A37:E37"/>
    <mergeCell ref="A38:E41"/>
    <mergeCell ref="A31:B32"/>
    <mergeCell ref="C31:C32"/>
    <mergeCell ref="D31:D32"/>
    <mergeCell ref="E31:E32"/>
    <mergeCell ref="A1:E1"/>
    <mergeCell ref="A2:E2"/>
    <mergeCell ref="C4:E4"/>
    <mergeCell ref="D5:E5"/>
    <mergeCell ref="D6:E6"/>
    <mergeCell ref="D7:E7"/>
    <mergeCell ref="D8:E8"/>
    <mergeCell ref="A27:B28"/>
    <mergeCell ref="C27:C28"/>
    <mergeCell ref="D27:D28"/>
    <mergeCell ref="E27:E28"/>
  </mergeCells>
  <hyperlinks>
    <hyperlink ref="C31" r:id="rId1"/>
    <hyperlink ref="C27" r:id="rId2"/>
  </hyperlinks>
  <pageMargins left="0.7" right="0.7" top="0.75" bottom="0.75" header="0.3" footer="0.3"/>
  <pageSetup paperSize="9" orientation="portrait" r:id="rId3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showGridLines="0" workbookViewId="0">
      <selection activeCell="A2" sqref="A2:E2"/>
    </sheetView>
  </sheetViews>
  <sheetFormatPr baseColWidth="10" defaultRowHeight="14.4"/>
  <cols>
    <col min="1" max="1" width="3" bestFit="1" customWidth="1"/>
    <col min="2" max="2" width="32.33203125" customWidth="1"/>
    <col min="3" max="3" width="33.109375" customWidth="1"/>
    <col min="4" max="4" width="20.33203125" customWidth="1"/>
    <col min="5" max="5" width="19.109375" customWidth="1"/>
  </cols>
  <sheetData>
    <row r="1" spans="1:5" ht="22.8">
      <c r="A1" s="200" t="s">
        <v>0</v>
      </c>
      <c r="B1" s="200"/>
      <c r="C1" s="200"/>
      <c r="D1" s="200"/>
      <c r="E1" s="200"/>
    </row>
    <row r="2" spans="1:5" ht="22.8">
      <c r="A2" s="200" t="s">
        <v>1</v>
      </c>
      <c r="B2" s="200"/>
      <c r="C2" s="200"/>
      <c r="D2" s="200"/>
      <c r="E2" s="200"/>
    </row>
    <row r="3" spans="1:5" ht="15" thickBot="1">
      <c r="A3" s="1"/>
      <c r="B3" s="2"/>
      <c r="C3" s="1"/>
      <c r="D3" s="1"/>
      <c r="E3" s="1"/>
    </row>
    <row r="4" spans="1:5" ht="15" thickBot="1">
      <c r="A4" s="1"/>
      <c r="B4" s="1"/>
      <c r="C4" s="189" t="s">
        <v>2</v>
      </c>
      <c r="D4" s="190"/>
      <c r="E4" s="191"/>
    </row>
    <row r="5" spans="1:5">
      <c r="A5" s="1"/>
      <c r="B5" s="1"/>
      <c r="C5" s="3" t="s">
        <v>3</v>
      </c>
      <c r="D5" s="192" t="s">
        <v>179</v>
      </c>
      <c r="E5" s="193"/>
    </row>
    <row r="6" spans="1:5">
      <c r="A6" s="1"/>
      <c r="B6" s="1"/>
      <c r="C6" s="4" t="s">
        <v>5</v>
      </c>
      <c r="D6" s="201" t="s">
        <v>180</v>
      </c>
      <c r="E6" s="195"/>
    </row>
    <row r="7" spans="1:5">
      <c r="A7" s="1"/>
      <c r="B7" s="1"/>
      <c r="C7" s="4" t="s">
        <v>7</v>
      </c>
      <c r="D7" s="201" t="s">
        <v>181</v>
      </c>
      <c r="E7" s="195"/>
    </row>
    <row r="8" spans="1:5" ht="15" thickBot="1">
      <c r="A8" s="1"/>
      <c r="B8" s="1"/>
      <c r="C8" s="5" t="s">
        <v>9</v>
      </c>
      <c r="D8" s="196" t="s">
        <v>182</v>
      </c>
      <c r="E8" s="197"/>
    </row>
    <row r="9" spans="1:5" ht="15" thickBot="1"/>
    <row r="10" spans="1:5" ht="15" thickBot="1">
      <c r="A10" s="6"/>
      <c r="B10" s="7" t="s">
        <v>11</v>
      </c>
      <c r="C10" s="8" t="s">
        <v>12</v>
      </c>
      <c r="D10" s="7" t="s">
        <v>13</v>
      </c>
      <c r="E10" s="8" t="s">
        <v>14</v>
      </c>
    </row>
    <row r="11" spans="1:5">
      <c r="A11" s="9">
        <v>1</v>
      </c>
      <c r="B11" s="40" t="s">
        <v>183</v>
      </c>
      <c r="C11" s="41">
        <v>27937</v>
      </c>
      <c r="D11" s="52">
        <v>25265914</v>
      </c>
      <c r="E11" s="52"/>
    </row>
    <row r="12" spans="1:5">
      <c r="A12" s="14">
        <v>2</v>
      </c>
      <c r="B12" s="43" t="s">
        <v>184</v>
      </c>
      <c r="C12" s="44">
        <v>28126</v>
      </c>
      <c r="D12" s="56">
        <v>25716599</v>
      </c>
      <c r="E12" s="56"/>
    </row>
    <row r="13" spans="1:5">
      <c r="A13" s="14">
        <v>3</v>
      </c>
      <c r="B13" s="43" t="s">
        <v>185</v>
      </c>
      <c r="C13" s="44">
        <v>22236</v>
      </c>
      <c r="D13" s="56">
        <v>13891415</v>
      </c>
      <c r="E13" s="56"/>
    </row>
    <row r="14" spans="1:5">
      <c r="A14" s="14">
        <v>4</v>
      </c>
      <c r="B14" s="43" t="s">
        <v>186</v>
      </c>
      <c r="C14" s="44">
        <v>23591</v>
      </c>
      <c r="D14" s="56">
        <v>16973705</v>
      </c>
      <c r="E14" s="56"/>
    </row>
    <row r="15" spans="1:5">
      <c r="A15" s="14">
        <v>5</v>
      </c>
      <c r="B15" s="43" t="s">
        <v>187</v>
      </c>
      <c r="C15" s="44">
        <v>26938</v>
      </c>
      <c r="D15" s="56">
        <v>23574212</v>
      </c>
      <c r="E15" s="56"/>
    </row>
    <row r="16" spans="1:5">
      <c r="A16" s="14">
        <v>6</v>
      </c>
      <c r="B16" s="43" t="s">
        <v>188</v>
      </c>
      <c r="C16" s="44">
        <v>28180</v>
      </c>
      <c r="D16" s="56">
        <v>25712660</v>
      </c>
      <c r="E16" s="56"/>
    </row>
    <row r="17" spans="1:5">
      <c r="A17" s="14">
        <v>7</v>
      </c>
      <c r="B17" s="43" t="s">
        <v>189</v>
      </c>
      <c r="C17" s="44">
        <v>26368</v>
      </c>
      <c r="D17" s="56">
        <v>22653940</v>
      </c>
      <c r="E17" s="56"/>
    </row>
    <row r="18" spans="1:5">
      <c r="A18" s="14">
        <v>8</v>
      </c>
      <c r="B18" s="43" t="s">
        <v>190</v>
      </c>
      <c r="C18" s="44">
        <v>28555</v>
      </c>
      <c r="D18" s="56">
        <v>26541947</v>
      </c>
      <c r="E18" s="56"/>
    </row>
    <row r="19" spans="1:5">
      <c r="A19" s="14">
        <v>9</v>
      </c>
      <c r="B19" s="43" t="s">
        <v>191</v>
      </c>
      <c r="C19" s="44">
        <v>24226</v>
      </c>
      <c r="D19" s="56">
        <v>17796568</v>
      </c>
      <c r="E19" s="56"/>
    </row>
    <row r="20" spans="1:5">
      <c r="A20" s="14">
        <v>10</v>
      </c>
      <c r="B20" s="43"/>
      <c r="C20" s="44"/>
      <c r="D20" s="56"/>
      <c r="E20" s="56"/>
    </row>
    <row r="21" spans="1:5">
      <c r="A21" s="14">
        <v>11</v>
      </c>
      <c r="B21" s="43"/>
      <c r="C21" s="47"/>
      <c r="D21" s="56"/>
      <c r="E21" s="56"/>
    </row>
    <row r="22" spans="1:5">
      <c r="A22" s="14">
        <v>12</v>
      </c>
      <c r="B22" s="43"/>
      <c r="C22" s="47"/>
      <c r="D22" s="56"/>
      <c r="E22" s="56"/>
    </row>
    <row r="23" spans="1:5">
      <c r="A23" s="14">
        <v>13</v>
      </c>
      <c r="B23" s="43"/>
      <c r="C23" s="47"/>
      <c r="D23" s="56"/>
      <c r="E23" s="56"/>
    </row>
    <row r="24" spans="1:5">
      <c r="A24" s="14">
        <v>14</v>
      </c>
      <c r="B24" s="43"/>
      <c r="C24" s="47"/>
      <c r="D24" s="56"/>
      <c r="E24" s="56"/>
    </row>
    <row r="25" spans="1:5" ht="15" thickBot="1">
      <c r="A25" s="48"/>
      <c r="B25" s="49"/>
      <c r="C25" s="49"/>
      <c r="D25" s="49"/>
      <c r="E25" s="49"/>
    </row>
    <row r="26" spans="1:5">
      <c r="A26" s="34"/>
      <c r="B26" s="24" t="s">
        <v>27</v>
      </c>
      <c r="C26" s="25" t="s">
        <v>28</v>
      </c>
      <c r="D26" s="25" t="s">
        <v>29</v>
      </c>
      <c r="E26" s="36" t="s">
        <v>14</v>
      </c>
    </row>
    <row r="27" spans="1:5">
      <c r="A27" s="168" t="s">
        <v>192</v>
      </c>
      <c r="B27" s="169"/>
      <c r="C27" s="211" t="s">
        <v>152</v>
      </c>
      <c r="D27" s="172" t="s">
        <v>153</v>
      </c>
      <c r="E27" s="174">
        <v>2234266774</v>
      </c>
    </row>
    <row r="28" spans="1:5" ht="15" thickBot="1">
      <c r="A28" s="170"/>
      <c r="B28" s="171"/>
      <c r="C28" s="173"/>
      <c r="D28" s="173"/>
      <c r="E28" s="175"/>
    </row>
    <row r="29" spans="1:5" ht="15" thickBot="1">
      <c r="B29" s="50"/>
      <c r="C29" s="50"/>
      <c r="D29" s="50"/>
      <c r="E29" s="50"/>
    </row>
    <row r="30" spans="1:5">
      <c r="A30" s="28"/>
      <c r="B30" s="35" t="s">
        <v>33</v>
      </c>
      <c r="C30" s="25" t="s">
        <v>28</v>
      </c>
      <c r="D30" s="25" t="s">
        <v>29</v>
      </c>
      <c r="E30" s="36" t="s">
        <v>14</v>
      </c>
    </row>
    <row r="31" spans="1:5">
      <c r="A31" s="168" t="s">
        <v>191</v>
      </c>
      <c r="B31" s="169"/>
      <c r="C31" s="211" t="s">
        <v>193</v>
      </c>
      <c r="D31" s="172">
        <v>17796568</v>
      </c>
      <c r="E31" s="174">
        <v>2235114287</v>
      </c>
    </row>
    <row r="32" spans="1:5">
      <c r="A32" s="185"/>
      <c r="B32" s="186"/>
      <c r="C32" s="187"/>
      <c r="D32" s="187"/>
      <c r="E32" s="188"/>
    </row>
    <row r="33" spans="1:5">
      <c r="A33" s="30"/>
      <c r="B33" s="48" t="s">
        <v>35</v>
      </c>
      <c r="C33" s="31" t="s">
        <v>28</v>
      </c>
      <c r="D33" s="31" t="s">
        <v>29</v>
      </c>
      <c r="E33" s="32" t="s">
        <v>14</v>
      </c>
    </row>
    <row r="34" spans="1:5">
      <c r="A34" s="168" t="s">
        <v>183</v>
      </c>
      <c r="B34" s="169"/>
      <c r="C34" s="211" t="s">
        <v>194</v>
      </c>
      <c r="D34" s="172">
        <v>25265914</v>
      </c>
      <c r="E34" s="174">
        <v>2235122387</v>
      </c>
    </row>
    <row r="35" spans="1:5" ht="15" thickBot="1">
      <c r="A35" s="170"/>
      <c r="B35" s="171"/>
      <c r="C35" s="173"/>
      <c r="D35" s="173"/>
      <c r="E35" s="175"/>
    </row>
    <row r="36" spans="1:5" ht="15" thickBot="1">
      <c r="A36" s="51"/>
      <c r="B36" s="50"/>
      <c r="C36" s="50"/>
      <c r="D36" s="50"/>
      <c r="E36" s="50"/>
    </row>
    <row r="37" spans="1:5">
      <c r="A37" s="176" t="s">
        <v>36</v>
      </c>
      <c r="B37" s="177"/>
      <c r="C37" s="177"/>
      <c r="D37" s="177"/>
      <c r="E37" s="178"/>
    </row>
    <row r="38" spans="1:5">
      <c r="A38" s="179"/>
      <c r="B38" s="209"/>
      <c r="C38" s="209"/>
      <c r="D38" s="209"/>
      <c r="E38" s="181"/>
    </row>
    <row r="39" spans="1:5">
      <c r="A39" s="179"/>
      <c r="B39" s="209"/>
      <c r="C39" s="209"/>
      <c r="D39" s="209"/>
      <c r="E39" s="181"/>
    </row>
    <row r="40" spans="1:5">
      <c r="A40" s="179"/>
      <c r="B40" s="209"/>
      <c r="C40" s="209"/>
      <c r="D40" s="209"/>
      <c r="E40" s="181"/>
    </row>
    <row r="41" spans="1:5" ht="15" thickBot="1">
      <c r="A41" s="182"/>
      <c r="B41" s="183"/>
      <c r="C41" s="183"/>
      <c r="D41" s="183"/>
      <c r="E41" s="184"/>
    </row>
    <row r="46" spans="1:5">
      <c r="D46" s="202" t="s">
        <v>37</v>
      </c>
      <c r="E46" s="202"/>
    </row>
    <row r="48" spans="1:5" ht="22.8">
      <c r="A48" s="200" t="s">
        <v>38</v>
      </c>
      <c r="B48" s="200"/>
      <c r="C48" s="200"/>
      <c r="D48" s="200"/>
      <c r="E48" s="200"/>
    </row>
  </sheetData>
  <mergeCells count="23">
    <mergeCell ref="D46:E46"/>
    <mergeCell ref="A48:E48"/>
    <mergeCell ref="A34:B35"/>
    <mergeCell ref="C34:C35"/>
    <mergeCell ref="D34:D35"/>
    <mergeCell ref="E34:E35"/>
    <mergeCell ref="A37:E37"/>
    <mergeCell ref="A38:E41"/>
    <mergeCell ref="A31:B32"/>
    <mergeCell ref="C31:C32"/>
    <mergeCell ref="D31:D32"/>
    <mergeCell ref="E31:E32"/>
    <mergeCell ref="A1:E1"/>
    <mergeCell ref="A2:E2"/>
    <mergeCell ref="C4:E4"/>
    <mergeCell ref="D5:E5"/>
    <mergeCell ref="D6:E6"/>
    <mergeCell ref="D7:E7"/>
    <mergeCell ref="D8:E8"/>
    <mergeCell ref="A27:B28"/>
    <mergeCell ref="C27:C28"/>
    <mergeCell ref="D27:D28"/>
    <mergeCell ref="E27:E28"/>
  </mergeCells>
  <hyperlinks>
    <hyperlink ref="C31" r:id="rId1"/>
    <hyperlink ref="C34" r:id="rId2"/>
    <hyperlink ref="C27" r:id="rId3"/>
  </hyperlinks>
  <pageMargins left="0.7" right="0.7" top="0.75" bottom="0.75" header="0.3" footer="0.3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26</vt:i4>
      </vt:variant>
    </vt:vector>
  </HeadingPairs>
  <TitlesOfParts>
    <vt:vector size="26" baseType="lpstr">
      <vt:lpstr>BP 4ta A</vt:lpstr>
      <vt:lpstr>BP 4ta B</vt:lpstr>
      <vt:lpstr>CENTRO NAVAL 4TA</vt:lpstr>
      <vt:lpstr>DEL VALLE NEC 4TA</vt:lpstr>
      <vt:lpstr>EDI 4TA A</vt:lpstr>
      <vt:lpstr>JU MAD 4TA </vt:lpstr>
      <vt:lpstr>NAU 4TA A </vt:lpstr>
      <vt:lpstr>NAU 4TA B</vt:lpstr>
      <vt:lpstr>NAU 4TA C</vt:lpstr>
      <vt:lpstr>NAU 4TA D</vt:lpstr>
      <vt:lpstr>OU 4TA</vt:lpstr>
      <vt:lpstr>PATO BCE 4TA</vt:lpstr>
      <vt:lpstr>RIVER 4TA A </vt:lpstr>
      <vt:lpstr>RIVER 4TA B</vt:lpstr>
      <vt:lpstr>RIVER 4TA C</vt:lpstr>
      <vt:lpstr>SPO BCE 4TA A</vt:lpstr>
      <vt:lpstr>SPO BCE 4TA B</vt:lpstr>
      <vt:lpstr>TEL 4TA A </vt:lpstr>
      <vt:lpstr>TEL 4TA B</vt:lpstr>
      <vt:lpstr>TC 4TA A</vt:lpstr>
      <vt:lpstr>TC 4TA B</vt:lpstr>
      <vt:lpstr>UNI 4TA A</vt:lpstr>
      <vt:lpstr>UNI 4TA B</vt:lpstr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2021-09-14T15:38:13Z</dcterms:created>
  <dcterms:modified xsi:type="dcterms:W3CDTF">2021-09-21T11:59:33Z</dcterms:modified>
</cp:coreProperties>
</file>